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0730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25725"/>
</workbook>
</file>

<file path=xl/calcChain.xml><?xml version="1.0" encoding="utf-8"?>
<calcChain xmlns="http://schemas.openxmlformats.org/spreadsheetml/2006/main">
  <c r="I10" i="1"/>
  <c r="I9"/>
  <c r="I8"/>
</calcChain>
</file>

<file path=xl/sharedStrings.xml><?xml version="1.0" encoding="utf-8"?>
<sst xmlns="http://schemas.openxmlformats.org/spreadsheetml/2006/main" count="397" uniqueCount="111">
  <si>
    <t>45839</t>
  </si>
  <si>
    <t>TÍTULO</t>
  </si>
  <si>
    <t>NOMBRE CORTO</t>
  </si>
  <si>
    <t>DESCRIPCIÓN</t>
  </si>
  <si>
    <t>Deuda Pública</t>
  </si>
  <si>
    <t>ART91FRXXII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</si>
  <si>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</si>
  <si>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</si>
  <si>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</si>
  <si>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</si>
  <si>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</si>
  <si>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</si>
  <si>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</si>
  <si>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</si>
  <si>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</si>
  <si>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</si>
  <si>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380273</t>
  </si>
  <si>
    <t>380274</t>
  </si>
  <si>
    <t>380275</t>
  </si>
  <si>
    <t>380254</t>
  </si>
  <si>
    <t>380255</t>
  </si>
  <si>
    <t>380280</t>
  </si>
  <si>
    <t>380256</t>
  </si>
  <si>
    <t>380259</t>
  </si>
  <si>
    <t>380278</t>
  </si>
  <si>
    <t>380284</t>
  </si>
  <si>
    <t>380279</t>
  </si>
  <si>
    <t>380281</t>
  </si>
  <si>
    <t>380260</t>
  </si>
  <si>
    <t>380257</t>
  </si>
  <si>
    <t>380258</t>
  </si>
  <si>
    <t>380263</t>
  </si>
  <si>
    <t>380282</t>
  </si>
  <si>
    <t>380264</t>
  </si>
  <si>
    <t>380265</t>
  </si>
  <si>
    <t>380283</t>
  </si>
  <si>
    <t>380266</t>
  </si>
  <si>
    <t>380271</t>
  </si>
  <si>
    <t>380267</t>
  </si>
  <si>
    <t>380261</t>
  </si>
  <si>
    <t>380268</t>
  </si>
  <si>
    <t>380269</t>
  </si>
  <si>
    <t>380270</t>
  </si>
  <si>
    <t>380276</t>
  </si>
  <si>
    <t>380262</t>
  </si>
  <si>
    <t>380272</t>
  </si>
  <si>
    <t>380277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</si>
  <si>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</si>
  <si>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</si>
  <si>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</si>
  <si>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</si>
  <si>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</si>
  <si>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</si>
  <si>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</si>
  <si>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</si>
  <si>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</si>
  <si>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</si>
  <si>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</si>
  <si>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</si>
  <si>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</si>
  <si>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</si>
  <si>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</si>
  <si>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</si>
  <si>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</si>
  <si>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</si>
  <si>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</si>
  <si>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</si>
  <si>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</si>
  <si>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</si>
  <si>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</si>
  <si>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</si>
  <si>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</si>
  <si>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</si>
  <si>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</si>
  <si>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</si>
  <si>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</si>
  <si>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</si>
  <si>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</si>
  <si>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</si>
  <si>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</si>
  <si>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</si>
  <si>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</si>
  <si>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</si>
  <si>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</si>
  <si>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Gob. del Edo de Quintana Roo</t>
  </si>
  <si>
    <t>Secretaría de Finanzas y Planeación</t>
  </si>
  <si>
    <t xml:space="preserve">Banobras profise </t>
  </si>
  <si>
    <t>Banorte</t>
  </si>
  <si>
    <t>Banobras</t>
  </si>
  <si>
    <t>HSBC</t>
  </si>
  <si>
    <t>Multiva</t>
  </si>
  <si>
    <t>Interacciones</t>
  </si>
  <si>
    <t>mensual</t>
  </si>
  <si>
    <t xml:space="preserve">Tasa base + sobretasa </t>
  </si>
  <si>
    <t>TIIE+ sobretasa</t>
  </si>
  <si>
    <t>Fondo General de Participaciones</t>
  </si>
  <si>
    <t>Inversión Puública Productiva</t>
  </si>
  <si>
    <t>Refinanciamiento</t>
  </si>
  <si>
    <t>http://www.sefiplan.qroo.gob.mx/dpublica/documentos/autorizaciones/2012/Decreto%20140.pdf</t>
  </si>
  <si>
    <t>http://www.sefiplan.qroo.gob.mx/dpublica/documentos/contratos/2012/CONTRATO_BANOBRAS_22-NOV-12/Contrato%20de%20Credito.pdf</t>
  </si>
  <si>
    <t>http://www.sefiplan.qroo.gob.mx/dpublica/documentos/autorizaciones/2016/Decreto%20011.pdf</t>
  </si>
  <si>
    <t>http://www.sefiplan.qroo.gob.mx/dpublica/documentos/contratos/2016/CONTRATO_BANORTE_14-DIC-16/CONTRATO.pdf</t>
  </si>
  <si>
    <t>http://www.sefiplan.qroo.gob.mx/dpublica/documentos/contratos/2016/CONTRATO_BANOBRAS_14-DIC-16/CONTRATO.pdf</t>
  </si>
  <si>
    <t>http://www.sefiplan.qroo.gob.mx/dpublica/documentos/contratos/2016/CONTRATO_HSBC_14-DIC-16/CONTRATO.pdf</t>
  </si>
  <si>
    <t>http://www.sefiplan.qroo.gob.mx/dpublica/documentos/contratos/2016/CONTRATO_MULTIVA_14-DIC-16/CONTRATO.pdf</t>
  </si>
  <si>
    <t>http://www.sefiplan.qroo.gob.mx/dpublica/documentos/contratos/2016/CONTRATO_BINTER_14-DIC-16/CONTRATO.pdf</t>
  </si>
  <si>
    <t>http://www.sefiplan.qroo.gob.mx/dpublica/informe_deuda.php</t>
  </si>
  <si>
    <t>Subsecretaría de Crédito y Finanzas (Dirección de Crédito y Desarrollo)</t>
  </si>
  <si>
    <t>http://www.sefiplan.qroo.gob.mx/rest/subidos/1537817724_CONVENIO_MODIFICATORIO_BANOBRAS.pdf</t>
  </si>
  <si>
    <t>http://www.sefiplan.qroo.gob.mx/sistemas/Cpublica/pagina.php?id=246</t>
  </si>
  <si>
    <t>http://www.sefiplan.qroo.gob.mx/sistemas/Cpublica/archivos/FG_15052019_TomoI.pdf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</si>
</sst>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Futura Lt BT"/>
      <family val="2"/>
    </font>
    <font>
      <sz val="10"/>
      <color theme="1"/>
      <name val="Futura Lt BT"/>
      <family val="2"/>
    </font>
    <font>
      <u/>
      <sz val="10"/>
      <color theme="10"/>
      <name val="Futura Lt BT"/>
      <family val="2"/>
    </font>
    <font>
      <sz val="10"/>
      <color indexed="8"/>
      <name val="Futura L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/>
    <xf numFmtId="14" fontId="8" fillId="0" borderId="4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4" fontId="8" fillId="0" borderId="4" xfId="2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1" applyFill="1" applyBorder="1" applyAlignment="1" applyProtection="1">
      <alignment horizontal="center" vertical="center" wrapText="1"/>
    </xf>
    <xf numFmtId="0" fontId="3" fillId="0" borderId="14" xfId="1" applyBorder="1" applyAlignment="1">
      <alignment vertical="center" wrapText="1"/>
    </xf>
    <xf numFmtId="0" fontId="3" fillId="0" borderId="15" xfId="1" applyBorder="1" applyAlignment="1">
      <alignment vertical="center" wrapText="1"/>
    </xf>
    <xf numFmtId="0" fontId="3" fillId="0" borderId="16" xfId="1" applyBorder="1" applyAlignment="1">
      <alignment vertical="center" wrapText="1"/>
    </xf>
    <xf numFmtId="0" fontId="3" fillId="0" borderId="14" xfId="1" applyBorder="1" applyAlignment="1">
      <alignment horizontal="center" vertical="center" wrapText="1"/>
    </xf>
    <xf numFmtId="0" fontId="3" fillId="0" borderId="16" xfId="1" applyBorder="1" applyAlignment="1">
      <alignment horizontal="center" vertical="center" wrapText="1"/>
    </xf>
    <xf numFmtId="0" fontId="3" fillId="0" borderId="17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UARTO%20TRIMESTRE%202017/22%20Formato%20XXII%20Deuda%20P&#250;blic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fiplan.qroo.gob.mx/dpublica/informe_deuda.php" TargetMode="External"/><Relationship Id="rId18" Type="http://schemas.openxmlformats.org/officeDocument/2006/relationships/hyperlink" Target="http://www.sefiplan.qroo.gob.mx/dpublica/informe_deuda.php" TargetMode="External"/><Relationship Id="rId26" Type="http://schemas.openxmlformats.org/officeDocument/2006/relationships/hyperlink" Target="http://www.sefiplan.qroo.gob.mx/dpublica/documentos/autorizaciones/2016/Decreto%20011.pdf" TargetMode="External"/><Relationship Id="rId39" Type="http://schemas.openxmlformats.org/officeDocument/2006/relationships/hyperlink" Target="http://www.sefiplan.qroo.gob.mx/dpublica/documentos/autorizaciones/2016/Decreto%20011.pdf" TargetMode="External"/><Relationship Id="rId21" Type="http://schemas.openxmlformats.org/officeDocument/2006/relationships/hyperlink" Target="http://www.sefiplan.qroo.gob.mx/dpublica/documentos/autorizaciones/2012/Decreto%20140.pdf" TargetMode="External"/><Relationship Id="rId34" Type="http://schemas.openxmlformats.org/officeDocument/2006/relationships/hyperlink" Target="http://www.sefiplan.qroo.gob.mx/dpublica/documentos/autorizaciones/2016/Decreto%20011.pdf" TargetMode="External"/><Relationship Id="rId42" Type="http://schemas.openxmlformats.org/officeDocument/2006/relationships/hyperlink" Target="http://www.sefiplan.qroo.gob.mx/dpublica/documentos/autorizaciones/2016/Decreto%20011.pdf" TargetMode="External"/><Relationship Id="rId47" Type="http://schemas.openxmlformats.org/officeDocument/2006/relationships/hyperlink" Target="http://www.sefiplan.qroo.gob.mx/sistemas/Cpublica/pagina.php?id=246" TargetMode="External"/><Relationship Id="rId50" Type="http://schemas.openxmlformats.org/officeDocument/2006/relationships/hyperlink" Target="http://www.sefiplan.qroo.gob.mx/sistemas/Cpublica/pagina.php?id=246" TargetMode="External"/><Relationship Id="rId55" Type="http://schemas.openxmlformats.org/officeDocument/2006/relationships/hyperlink" Target="http://www.sefiplan.qroo.gob.mx/sistemas/Cpublica/pagina.php?id=246" TargetMode="External"/><Relationship Id="rId63" Type="http://schemas.openxmlformats.org/officeDocument/2006/relationships/hyperlink" Target="http://www.sefiplan.qroo.gob.mx/sistemas/Cpublica/pagina.php?id=246" TargetMode="External"/><Relationship Id="rId68" Type="http://schemas.openxmlformats.org/officeDocument/2006/relationships/hyperlink" Target="http://www.sefiplan.qroo.gob.mx/sistemas/Cpublica/archivos/FG_15052019_TomoI.pdf" TargetMode="External"/><Relationship Id="rId76" Type="http://schemas.openxmlformats.org/officeDocument/2006/relationships/hyperlink" Target="http://www.sefiplan.qroo.gob.mx/sistemas/Cpublica/archivos/FG_15052019_TomoI.pdf" TargetMode="External"/><Relationship Id="rId7" Type="http://schemas.openxmlformats.org/officeDocument/2006/relationships/hyperlink" Target="http://www.sefiplan.qroo.gob.mx/dpublica/documentos/contratos/2012/CONTRATO_BANOBRAS_22-NOV-12/Contrato%20de%20Credito.pdf" TargetMode="External"/><Relationship Id="rId71" Type="http://schemas.openxmlformats.org/officeDocument/2006/relationships/hyperlink" Target="http://www.sefiplan.qroo.gob.mx/sistemas/Cpublica/archivos/FG_15052019_TomoI.pdf" TargetMode="External"/><Relationship Id="rId2" Type="http://schemas.openxmlformats.org/officeDocument/2006/relationships/hyperlink" Target="http://www.sefiplan.qroo.gob.mx/dpublica/documentos/autorizaciones/2016/Decreto%20011.pdf" TargetMode="External"/><Relationship Id="rId16" Type="http://schemas.openxmlformats.org/officeDocument/2006/relationships/hyperlink" Target="http://www.sefiplan.qroo.gob.mx/dpublica/documentos/autorizaciones/2012/Decreto%20140.pdf" TargetMode="External"/><Relationship Id="rId29" Type="http://schemas.openxmlformats.org/officeDocument/2006/relationships/hyperlink" Target="http://www.sefiplan.qroo.gob.mx/dpublica/informe_deuda.php" TargetMode="External"/><Relationship Id="rId11" Type="http://schemas.openxmlformats.org/officeDocument/2006/relationships/hyperlink" Target="http://www.sefiplan.qroo.gob.mx/dpublica/informe_deuda.php" TargetMode="External"/><Relationship Id="rId24" Type="http://schemas.openxmlformats.org/officeDocument/2006/relationships/hyperlink" Target="http://www.sefiplan.qroo.gob.mx/dpublica/informe_deuda.php" TargetMode="External"/><Relationship Id="rId32" Type="http://schemas.openxmlformats.org/officeDocument/2006/relationships/hyperlink" Target="http://www.sefiplan.qroo.gob.mx/dpublica/informe_deuda.php" TargetMode="External"/><Relationship Id="rId37" Type="http://schemas.openxmlformats.org/officeDocument/2006/relationships/hyperlink" Target="http://www.sefiplan.qroo.gob.mx/dpublica/informe_deuda.php" TargetMode="External"/><Relationship Id="rId40" Type="http://schemas.openxmlformats.org/officeDocument/2006/relationships/hyperlink" Target="http://www.sefiplan.qroo.gob.mx/dpublica/informe_deuda.php" TargetMode="External"/><Relationship Id="rId45" Type="http://schemas.openxmlformats.org/officeDocument/2006/relationships/hyperlink" Target="http://www.sefiplan.qroo.gob.mx/dpublica/informe_deuda.php" TargetMode="External"/><Relationship Id="rId53" Type="http://schemas.openxmlformats.org/officeDocument/2006/relationships/hyperlink" Target="http://www.sefiplan.qroo.gob.mx/sistemas/Cpublica/pagina.php?id=246" TargetMode="External"/><Relationship Id="rId58" Type="http://schemas.openxmlformats.org/officeDocument/2006/relationships/hyperlink" Target="http://www.sefiplan.qroo.gob.mx/sistemas/Cpublica/pagina.php?id=246" TargetMode="External"/><Relationship Id="rId66" Type="http://schemas.openxmlformats.org/officeDocument/2006/relationships/hyperlink" Target="http://www.sefiplan.qroo.gob.mx/sistemas/Cpublica/archivos/FG_15052019_TomoI.pdf" TargetMode="External"/><Relationship Id="rId74" Type="http://schemas.openxmlformats.org/officeDocument/2006/relationships/hyperlink" Target="http://www.sefiplan.qroo.gob.mx/sistemas/Cpublica/archivos/FG_15052019_TomoI.pdf" TargetMode="External"/><Relationship Id="rId79" Type="http://schemas.openxmlformats.org/officeDocument/2006/relationships/hyperlink" Target="http://www.sefiplan.qroo.gob.mx/sistemas/Cpublica/archivos/FG_15052019_TomoI.pdf" TargetMode="External"/><Relationship Id="rId5" Type="http://schemas.openxmlformats.org/officeDocument/2006/relationships/hyperlink" Target="http://www.sefiplan.qroo.gob.mx/dpublica/documentos/autorizaciones/2016/Decreto%20011.pdf" TargetMode="External"/><Relationship Id="rId61" Type="http://schemas.openxmlformats.org/officeDocument/2006/relationships/hyperlink" Target="http://www.sefiplan.qroo.gob.mx/sistemas/Cpublica/pagina.php?id=246" TargetMode="External"/><Relationship Id="rId82" Type="http://schemas.openxmlformats.org/officeDocument/2006/relationships/hyperlink" Target="http://www.sefiplan.qroo.gob.mx/sistemas/Cpublica/archivos/FG_15052019_TomoI.pdf" TargetMode="External"/><Relationship Id="rId10" Type="http://schemas.openxmlformats.org/officeDocument/2006/relationships/hyperlink" Target="http://www.sefiplan.qroo.gob.mx/dpublica/informe_deuda.php" TargetMode="External"/><Relationship Id="rId19" Type="http://schemas.openxmlformats.org/officeDocument/2006/relationships/hyperlink" Target="http://www.sefiplan.qroo.gob.mx/dpublica/informe_deuda.php" TargetMode="External"/><Relationship Id="rId31" Type="http://schemas.openxmlformats.org/officeDocument/2006/relationships/hyperlink" Target="http://www.sefiplan.qroo.gob.mx/dpublica/documentos/autorizaciones/2016/Decreto%20011.pdf" TargetMode="External"/><Relationship Id="rId44" Type="http://schemas.openxmlformats.org/officeDocument/2006/relationships/hyperlink" Target="http://www.sefiplan.qroo.gob.mx/dpublica/informe_deuda.php" TargetMode="External"/><Relationship Id="rId52" Type="http://schemas.openxmlformats.org/officeDocument/2006/relationships/hyperlink" Target="http://www.sefiplan.qroo.gob.mx/sistemas/Cpublica/pagina.php?id=246" TargetMode="External"/><Relationship Id="rId60" Type="http://schemas.openxmlformats.org/officeDocument/2006/relationships/hyperlink" Target="http://www.sefiplan.qroo.gob.mx/sistemas/Cpublica/pagina.php?id=246" TargetMode="External"/><Relationship Id="rId65" Type="http://schemas.openxmlformats.org/officeDocument/2006/relationships/hyperlink" Target="http://www.sefiplan.qroo.gob.mx/sistemas/Cpublica/archivos/FG_15052019_TomoI.pdf" TargetMode="External"/><Relationship Id="rId73" Type="http://schemas.openxmlformats.org/officeDocument/2006/relationships/hyperlink" Target="http://www.sefiplan.qroo.gob.mx/sistemas/Cpublica/archivos/FG_15052019_TomoI.pdf" TargetMode="External"/><Relationship Id="rId78" Type="http://schemas.openxmlformats.org/officeDocument/2006/relationships/hyperlink" Target="http://www.sefiplan.qroo.gob.mx/sistemas/Cpublica/archivos/FG_15052019_TomoI.pdf" TargetMode="External"/><Relationship Id="rId81" Type="http://schemas.openxmlformats.org/officeDocument/2006/relationships/hyperlink" Target="http://www.sefiplan.qroo.gob.mx/sistemas/Cpublica/archivos/FG_15052019_TomoI.pdf" TargetMode="External"/><Relationship Id="rId4" Type="http://schemas.openxmlformats.org/officeDocument/2006/relationships/hyperlink" Target="http://www.sefiplan.qroo.gob.mx/dpublica/documentos/autorizaciones/2016/Decreto%20011.pdf" TargetMode="External"/><Relationship Id="rId9" Type="http://schemas.openxmlformats.org/officeDocument/2006/relationships/hyperlink" Target="http://www.sefiplan.qroo.gob.mx/dpublica/informe_deuda.php" TargetMode="External"/><Relationship Id="rId14" Type="http://schemas.openxmlformats.org/officeDocument/2006/relationships/hyperlink" Target="http://www.sefiplan.qroo.gob.mx/dpublica/informe_deuda.php" TargetMode="External"/><Relationship Id="rId22" Type="http://schemas.openxmlformats.org/officeDocument/2006/relationships/hyperlink" Target="http://www.sefiplan.qroo.gob.mx/dpublica/documentos/contratos/2012/CONTRATO_BANOBRAS_22-NOV-12/Contrato%20de%20Credito.pdf" TargetMode="External"/><Relationship Id="rId27" Type="http://schemas.openxmlformats.org/officeDocument/2006/relationships/hyperlink" Target="http://www.sefiplan.qroo.gob.mx/dpublica/documentos/autorizaciones/2016/Decreto%20011.pdf" TargetMode="External"/><Relationship Id="rId30" Type="http://schemas.openxmlformats.org/officeDocument/2006/relationships/hyperlink" Target="http://www.sefiplan.qroo.gob.mx/dpublica/documentos/autorizaciones/2016/Decreto%20011.pdf" TargetMode="External"/><Relationship Id="rId35" Type="http://schemas.openxmlformats.org/officeDocument/2006/relationships/hyperlink" Target="http://www.sefiplan.qroo.gob.mx/dpublica/documentos/autorizaciones/2016/Decreto%20011.pdf" TargetMode="External"/><Relationship Id="rId43" Type="http://schemas.openxmlformats.org/officeDocument/2006/relationships/hyperlink" Target="http://www.sefiplan.qroo.gob.mx/dpublica/documentos/autorizaciones/2016/Decreto%20011.pdf" TargetMode="External"/><Relationship Id="rId48" Type="http://schemas.openxmlformats.org/officeDocument/2006/relationships/hyperlink" Target="http://www.sefiplan.qroo.gob.mx/sistemas/Cpublica/pagina.php?id=246" TargetMode="External"/><Relationship Id="rId56" Type="http://schemas.openxmlformats.org/officeDocument/2006/relationships/hyperlink" Target="http://www.sefiplan.qroo.gob.mx/sistemas/Cpublica/pagina.php?id=246" TargetMode="External"/><Relationship Id="rId64" Type="http://schemas.openxmlformats.org/officeDocument/2006/relationships/hyperlink" Target="http://www.sefiplan.qroo.gob.mx/sistemas/Cpublica/pagina.php?id=246" TargetMode="External"/><Relationship Id="rId69" Type="http://schemas.openxmlformats.org/officeDocument/2006/relationships/hyperlink" Target="http://www.sefiplan.qroo.gob.mx/sistemas/Cpublica/archivos/FG_15052019_TomoI.pdf" TargetMode="External"/><Relationship Id="rId77" Type="http://schemas.openxmlformats.org/officeDocument/2006/relationships/hyperlink" Target="http://www.sefiplan.qroo.gob.mx/sistemas/Cpublica/archivos/FG_15052019_TomoI.pdf" TargetMode="External"/><Relationship Id="rId8" Type="http://schemas.openxmlformats.org/officeDocument/2006/relationships/hyperlink" Target="http://www.sefiplan.qroo.gob.mx/dpublica/informe_deuda.php" TargetMode="External"/><Relationship Id="rId51" Type="http://schemas.openxmlformats.org/officeDocument/2006/relationships/hyperlink" Target="http://www.sefiplan.qroo.gob.mx/sistemas/Cpublica/pagina.php?id=246" TargetMode="External"/><Relationship Id="rId72" Type="http://schemas.openxmlformats.org/officeDocument/2006/relationships/hyperlink" Target="http://www.sefiplan.qroo.gob.mx/sistemas/Cpublica/archivos/FG_15052019_TomoI.pdf" TargetMode="External"/><Relationship Id="rId80" Type="http://schemas.openxmlformats.org/officeDocument/2006/relationships/hyperlink" Target="http://www.sefiplan.qroo.gob.mx/sistemas/Cpublica/archivos/FG_15052019_TomoI.pdf" TargetMode="External"/><Relationship Id="rId3" Type="http://schemas.openxmlformats.org/officeDocument/2006/relationships/hyperlink" Target="http://www.sefiplan.qroo.gob.mx/dpublica/documentos/autorizaciones/2016/Decreto%20011.pdf" TargetMode="External"/><Relationship Id="rId12" Type="http://schemas.openxmlformats.org/officeDocument/2006/relationships/hyperlink" Target="http://www.sefiplan.qroo.gob.mx/dpublica/informe_deuda.php" TargetMode="External"/><Relationship Id="rId17" Type="http://schemas.openxmlformats.org/officeDocument/2006/relationships/hyperlink" Target="http://www.sefiplan.qroo.gob.mx/dpublica/documentos/contratos/2012/CONTRATO_BANOBRAS_22-NOV-12/Contrato%20de%20Credito.pdf" TargetMode="External"/><Relationship Id="rId25" Type="http://schemas.openxmlformats.org/officeDocument/2006/relationships/hyperlink" Target="http://www.sefiplan.qroo.gob.mx/dpublica/informe_deuda.php" TargetMode="External"/><Relationship Id="rId33" Type="http://schemas.openxmlformats.org/officeDocument/2006/relationships/hyperlink" Target="http://www.sefiplan.qroo.gob.mx/dpublica/informe_deuda.php" TargetMode="External"/><Relationship Id="rId38" Type="http://schemas.openxmlformats.org/officeDocument/2006/relationships/hyperlink" Target="http://www.sefiplan.qroo.gob.mx/dpublica/documentos/autorizaciones/2016/Decreto%20011.pdf" TargetMode="External"/><Relationship Id="rId46" Type="http://schemas.openxmlformats.org/officeDocument/2006/relationships/hyperlink" Target="http://www.sefiplan.qroo.gob.mx/rest/subidos/1537817724_CONVENIO_MODIFICATORIO_BANOBRAS.pdf" TargetMode="External"/><Relationship Id="rId59" Type="http://schemas.openxmlformats.org/officeDocument/2006/relationships/hyperlink" Target="http://www.sefiplan.qroo.gob.mx/sistemas/Cpublica/pagina.php?id=246" TargetMode="External"/><Relationship Id="rId67" Type="http://schemas.openxmlformats.org/officeDocument/2006/relationships/hyperlink" Target="http://www.sefiplan.qroo.gob.mx/sistemas/Cpublica/archivos/FG_15052019_TomoI.pdf" TargetMode="External"/><Relationship Id="rId20" Type="http://schemas.openxmlformats.org/officeDocument/2006/relationships/hyperlink" Target="http://www.sefiplan.qroo.gob.mx/dpublica/informe_deuda.php" TargetMode="External"/><Relationship Id="rId41" Type="http://schemas.openxmlformats.org/officeDocument/2006/relationships/hyperlink" Target="http://www.sefiplan.qroo.gob.mx/dpublica/informe_deuda.php" TargetMode="External"/><Relationship Id="rId54" Type="http://schemas.openxmlformats.org/officeDocument/2006/relationships/hyperlink" Target="http://www.sefiplan.qroo.gob.mx/sistemas/Cpublica/pagina.php?id=246" TargetMode="External"/><Relationship Id="rId62" Type="http://schemas.openxmlformats.org/officeDocument/2006/relationships/hyperlink" Target="http://www.sefiplan.qroo.gob.mx/sistemas/Cpublica/pagina.php?id=246" TargetMode="External"/><Relationship Id="rId70" Type="http://schemas.openxmlformats.org/officeDocument/2006/relationships/hyperlink" Target="http://www.sefiplan.qroo.gob.mx/sistemas/Cpublica/archivos/FG_15052019_TomoI.pdf" TargetMode="External"/><Relationship Id="rId75" Type="http://schemas.openxmlformats.org/officeDocument/2006/relationships/hyperlink" Target="http://www.sefiplan.qroo.gob.mx/sistemas/Cpublica/archivos/FG_15052019_TomoI.pdf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://www.sefiplan.qroo.gob.mx/dpublica/documentos/autorizaciones/2012/Decreto%20140.pdf" TargetMode="External"/><Relationship Id="rId6" Type="http://schemas.openxmlformats.org/officeDocument/2006/relationships/hyperlink" Target="http://www.sefiplan.qroo.gob.mx/dpublica/documentos/autorizaciones/2016/Decreto%20011.pdf" TargetMode="External"/><Relationship Id="rId15" Type="http://schemas.openxmlformats.org/officeDocument/2006/relationships/hyperlink" Target="http://www.sefiplan.qroo.gob.mx/dpublica/informe_deuda.php" TargetMode="External"/><Relationship Id="rId23" Type="http://schemas.openxmlformats.org/officeDocument/2006/relationships/hyperlink" Target="http://www.sefiplan.qroo.gob.mx/dpublica/informe_deuda.php" TargetMode="External"/><Relationship Id="rId28" Type="http://schemas.openxmlformats.org/officeDocument/2006/relationships/hyperlink" Target="http://www.sefiplan.qroo.gob.mx/dpublica/informe_deuda.php" TargetMode="External"/><Relationship Id="rId36" Type="http://schemas.openxmlformats.org/officeDocument/2006/relationships/hyperlink" Target="http://www.sefiplan.qroo.gob.mx/dpublica/informe_deuda.php" TargetMode="External"/><Relationship Id="rId49" Type="http://schemas.openxmlformats.org/officeDocument/2006/relationships/hyperlink" Target="http://www.sefiplan.qroo.gob.mx/sistemas/Cpublica/pagina.php?id=246" TargetMode="External"/><Relationship Id="rId57" Type="http://schemas.openxmlformats.org/officeDocument/2006/relationships/hyperlink" Target="http://www.sefiplan.qroo.gob.mx/sistemas/Cpublica/pagina.php?id=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5"/>
  <sheetViews>
    <sheetView tabSelected="1" topLeftCell="A2" zoomScale="80" zoomScaleNormal="80" workbookViewId="0">
      <selection activeCell="L3" sqref="L3"/>
    </sheetView>
  </sheetViews>
  <sheetFormatPr baseColWidth="10" defaultColWidth="9.140625" defaultRowHeight="15"/>
  <cols>
    <col min="1" max="1" width="8.7109375" bestFit="1" customWidth="1"/>
    <col min="2" max="2" width="17.5703125" customWidth="1"/>
    <col min="3" max="3" width="16" customWidth="1"/>
    <col min="4" max="4" width="12.5703125" bestFit="1" customWidth="1"/>
    <col min="5" max="5" width="13.5703125" customWidth="1"/>
    <col min="6" max="6" width="12.5703125" customWidth="1"/>
    <col min="7" max="7" width="13" customWidth="1"/>
    <col min="8" max="8" width="17.85546875" customWidth="1"/>
    <col min="9" max="9" width="15.7109375" customWidth="1"/>
    <col min="10" max="10" width="16.28515625" customWidth="1"/>
    <col min="11" max="11" width="15.42578125" customWidth="1"/>
    <col min="12" max="12" width="14.28515625" customWidth="1"/>
    <col min="13" max="13" width="14.42578125" customWidth="1"/>
    <col min="14" max="14" width="20" customWidth="1"/>
    <col min="15" max="15" width="18.42578125" customWidth="1"/>
    <col min="16" max="16" width="21.85546875" bestFit="1" customWidth="1"/>
    <col min="17" max="17" width="30.85546875" customWidth="1"/>
    <col min="18" max="18" width="24.140625" customWidth="1"/>
    <col min="19" max="19" width="36" customWidth="1"/>
    <col min="20" max="20" width="31" customWidth="1"/>
    <col min="21" max="21" width="29.5703125" customWidth="1"/>
    <col min="22" max="22" width="35.28515625" customWidth="1"/>
    <col min="23" max="23" width="33.28515625" customWidth="1"/>
    <col min="24" max="24" width="23.85546875" customWidth="1"/>
    <col min="25" max="25" width="39.7109375" customWidth="1"/>
    <col min="26" max="26" width="41.5703125" customWidth="1"/>
    <col min="27" max="27" width="29.28515625" customWidth="1"/>
    <col min="28" max="28" width="26.140625" customWidth="1"/>
    <col min="29" max="29" width="14" customWidth="1"/>
    <col min="30" max="30" width="16" customWidth="1"/>
    <col min="31" max="31" width="8" bestFit="1" customWidth="1"/>
  </cols>
  <sheetData>
    <row r="1" spans="1:31" hidden="1">
      <c r="A1" t="s">
        <v>0</v>
      </c>
    </row>
    <row r="2" spans="1:31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1" ht="141" customHeight="1">
      <c r="A3" s="38" t="s">
        <v>4</v>
      </c>
      <c r="B3" s="39"/>
      <c r="C3" s="39"/>
      <c r="D3" s="38" t="s">
        <v>5</v>
      </c>
      <c r="E3" s="39"/>
      <c r="F3" s="39"/>
      <c r="G3" s="40" t="s">
        <v>6</v>
      </c>
      <c r="H3" s="41"/>
      <c r="I3" s="41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t="0.75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36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s="2" customFormat="1" ht="63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3" customHeight="1">
      <c r="A8" s="18">
        <v>2019</v>
      </c>
      <c r="B8" s="28">
        <v>43556</v>
      </c>
      <c r="C8" s="28">
        <v>43585</v>
      </c>
      <c r="D8" s="3" t="s">
        <v>84</v>
      </c>
      <c r="E8" s="4" t="s">
        <v>85</v>
      </c>
      <c r="F8" s="19" t="s">
        <v>81</v>
      </c>
      <c r="G8" s="4" t="s">
        <v>86</v>
      </c>
      <c r="H8" s="20">
        <v>41235</v>
      </c>
      <c r="I8" s="5">
        <f>242762361+20098829</f>
        <v>262861190</v>
      </c>
      <c r="J8" s="6" t="s">
        <v>92</v>
      </c>
      <c r="K8" s="4" t="s">
        <v>93</v>
      </c>
      <c r="L8" s="6">
        <v>240</v>
      </c>
      <c r="M8" s="20">
        <v>48540</v>
      </c>
      <c r="N8" s="4" t="s">
        <v>95</v>
      </c>
      <c r="O8" s="7" t="s">
        <v>96</v>
      </c>
      <c r="P8" s="27">
        <v>262861190</v>
      </c>
      <c r="Q8" s="8" t="s">
        <v>98</v>
      </c>
      <c r="R8" s="4"/>
      <c r="S8" s="9" t="s">
        <v>99</v>
      </c>
      <c r="T8" s="4"/>
      <c r="U8" s="10" t="s">
        <v>106</v>
      </c>
      <c r="V8" s="10" t="s">
        <v>106</v>
      </c>
      <c r="W8" s="31" t="s">
        <v>109</v>
      </c>
      <c r="X8" s="20">
        <v>41253</v>
      </c>
      <c r="Y8" s="29" t="s">
        <v>106</v>
      </c>
      <c r="Z8" s="34" t="s">
        <v>110</v>
      </c>
      <c r="AA8" s="21"/>
      <c r="AB8" s="3" t="s">
        <v>107</v>
      </c>
      <c r="AC8" s="20">
        <v>43657</v>
      </c>
      <c r="AD8" s="20">
        <v>43657</v>
      </c>
      <c r="AE8" s="20"/>
    </row>
    <row r="9" spans="1:31" ht="62.25" customHeight="1">
      <c r="A9" s="18">
        <v>2019</v>
      </c>
      <c r="B9" s="28">
        <v>43586</v>
      </c>
      <c r="C9" s="28">
        <v>43616</v>
      </c>
      <c r="D9" s="3" t="s">
        <v>84</v>
      </c>
      <c r="E9" s="4" t="s">
        <v>85</v>
      </c>
      <c r="F9" s="19" t="s">
        <v>81</v>
      </c>
      <c r="G9" s="4" t="s">
        <v>86</v>
      </c>
      <c r="H9" s="20">
        <v>41235</v>
      </c>
      <c r="I9" s="5">
        <f>242762361+20098829</f>
        <v>262861190</v>
      </c>
      <c r="J9" s="6" t="s">
        <v>92</v>
      </c>
      <c r="K9" s="4" t="s">
        <v>93</v>
      </c>
      <c r="L9" s="6">
        <v>240</v>
      </c>
      <c r="M9" s="20">
        <v>48540</v>
      </c>
      <c r="N9" s="4" t="s">
        <v>95</v>
      </c>
      <c r="O9" s="7" t="s">
        <v>96</v>
      </c>
      <c r="P9" s="27">
        <v>262861190</v>
      </c>
      <c r="Q9" s="8" t="s">
        <v>98</v>
      </c>
      <c r="R9" s="4"/>
      <c r="S9" s="9" t="s">
        <v>99</v>
      </c>
      <c r="T9" s="4"/>
      <c r="U9" s="10" t="s">
        <v>106</v>
      </c>
      <c r="V9" s="10" t="s">
        <v>106</v>
      </c>
      <c r="W9" s="31" t="s">
        <v>109</v>
      </c>
      <c r="X9" s="20">
        <v>41253</v>
      </c>
      <c r="Y9" s="10" t="s">
        <v>106</v>
      </c>
      <c r="Z9" s="33" t="s">
        <v>110</v>
      </c>
      <c r="AA9" s="21"/>
      <c r="AB9" s="3" t="s">
        <v>107</v>
      </c>
      <c r="AC9" s="20">
        <v>43657</v>
      </c>
      <c r="AD9" s="20">
        <v>43657</v>
      </c>
      <c r="AE9" s="21"/>
    </row>
    <row r="10" spans="1:31" ht="63.75" customHeight="1">
      <c r="A10" s="18">
        <v>2019</v>
      </c>
      <c r="B10" s="28">
        <v>43617</v>
      </c>
      <c r="C10" s="28">
        <v>43646</v>
      </c>
      <c r="D10" s="3" t="s">
        <v>84</v>
      </c>
      <c r="E10" s="4" t="s">
        <v>85</v>
      </c>
      <c r="F10" s="19" t="s">
        <v>81</v>
      </c>
      <c r="G10" s="4" t="s">
        <v>86</v>
      </c>
      <c r="H10" s="20">
        <v>41235</v>
      </c>
      <c r="I10" s="5">
        <f>242762361+20098829</f>
        <v>262861190</v>
      </c>
      <c r="J10" s="6" t="s">
        <v>92</v>
      </c>
      <c r="K10" s="4" t="s">
        <v>93</v>
      </c>
      <c r="L10" s="6">
        <v>240</v>
      </c>
      <c r="M10" s="20">
        <v>48540</v>
      </c>
      <c r="N10" s="4" t="s">
        <v>95</v>
      </c>
      <c r="O10" s="7" t="s">
        <v>96</v>
      </c>
      <c r="P10" s="27">
        <v>262861190</v>
      </c>
      <c r="Q10" s="8" t="s">
        <v>98</v>
      </c>
      <c r="R10" s="4"/>
      <c r="S10" s="9" t="s">
        <v>99</v>
      </c>
      <c r="T10" s="4"/>
      <c r="U10" s="10" t="s">
        <v>106</v>
      </c>
      <c r="V10" s="10" t="s">
        <v>106</v>
      </c>
      <c r="W10" s="31" t="s">
        <v>109</v>
      </c>
      <c r="X10" s="20">
        <v>41253</v>
      </c>
      <c r="Y10" s="10" t="s">
        <v>106</v>
      </c>
      <c r="Z10" s="32" t="s">
        <v>110</v>
      </c>
      <c r="AA10" s="21"/>
      <c r="AB10" s="3" t="s">
        <v>107</v>
      </c>
      <c r="AC10" s="20">
        <v>43657</v>
      </c>
      <c r="AD10" s="20">
        <v>43657</v>
      </c>
      <c r="AE10" s="21"/>
    </row>
    <row r="11" spans="1:31" ht="51.75" customHeight="1">
      <c r="A11" s="18">
        <v>2019</v>
      </c>
      <c r="B11" s="28">
        <v>43556</v>
      </c>
      <c r="C11" s="28">
        <v>43585</v>
      </c>
      <c r="D11" s="3" t="s">
        <v>84</v>
      </c>
      <c r="E11" s="4" t="s">
        <v>85</v>
      </c>
      <c r="F11" s="19" t="s">
        <v>81</v>
      </c>
      <c r="G11" s="4" t="s">
        <v>87</v>
      </c>
      <c r="H11" s="22">
        <v>42718</v>
      </c>
      <c r="I11" s="11">
        <v>3000000000</v>
      </c>
      <c r="J11" s="12" t="s">
        <v>92</v>
      </c>
      <c r="K11" s="4" t="s">
        <v>94</v>
      </c>
      <c r="L11" s="6">
        <v>240</v>
      </c>
      <c r="M11" s="22">
        <v>50023</v>
      </c>
      <c r="N11" s="13" t="s">
        <v>95</v>
      </c>
      <c r="O11" s="14" t="s">
        <v>97</v>
      </c>
      <c r="P11" s="27">
        <v>2773523488.5799999</v>
      </c>
      <c r="Q11" s="15" t="s">
        <v>100</v>
      </c>
      <c r="R11" s="4"/>
      <c r="S11" s="9" t="s">
        <v>101</v>
      </c>
      <c r="T11" s="4"/>
      <c r="U11" s="23" t="s">
        <v>106</v>
      </c>
      <c r="V11" s="10" t="s">
        <v>106</v>
      </c>
      <c r="W11" s="32" t="s">
        <v>109</v>
      </c>
      <c r="X11" s="22">
        <v>42730</v>
      </c>
      <c r="Y11" s="23" t="s">
        <v>106</v>
      </c>
      <c r="Z11" s="34" t="s">
        <v>110</v>
      </c>
      <c r="AA11" s="21"/>
      <c r="AB11" s="3" t="s">
        <v>107</v>
      </c>
      <c r="AC11" s="20">
        <v>43657</v>
      </c>
      <c r="AD11" s="20">
        <v>43657</v>
      </c>
      <c r="AE11" s="21"/>
    </row>
    <row r="12" spans="1:31" ht="63.75" customHeight="1">
      <c r="A12" s="18">
        <v>2019</v>
      </c>
      <c r="B12" s="28">
        <v>43586</v>
      </c>
      <c r="C12" s="28">
        <v>43616</v>
      </c>
      <c r="D12" s="3" t="s">
        <v>84</v>
      </c>
      <c r="E12" s="4" t="s">
        <v>85</v>
      </c>
      <c r="F12" s="19" t="s">
        <v>81</v>
      </c>
      <c r="G12" s="4" t="s">
        <v>87</v>
      </c>
      <c r="H12" s="22">
        <v>42718</v>
      </c>
      <c r="I12" s="11">
        <v>3000000000</v>
      </c>
      <c r="J12" s="12" t="s">
        <v>92</v>
      </c>
      <c r="K12" s="4" t="s">
        <v>94</v>
      </c>
      <c r="L12" s="6">
        <v>240</v>
      </c>
      <c r="M12" s="22">
        <v>50023</v>
      </c>
      <c r="N12" s="13" t="s">
        <v>95</v>
      </c>
      <c r="O12" s="14" t="s">
        <v>97</v>
      </c>
      <c r="P12" s="27">
        <v>2771029959.3499999</v>
      </c>
      <c r="Q12" s="15" t="s">
        <v>100</v>
      </c>
      <c r="R12" s="4"/>
      <c r="S12" s="9" t="s">
        <v>101</v>
      </c>
      <c r="T12" s="4"/>
      <c r="U12" s="23" t="s">
        <v>106</v>
      </c>
      <c r="V12" s="10" t="s">
        <v>106</v>
      </c>
      <c r="W12" s="32" t="s">
        <v>109</v>
      </c>
      <c r="X12" s="22">
        <v>42730</v>
      </c>
      <c r="Y12" s="23" t="s">
        <v>106</v>
      </c>
      <c r="Z12" s="33" t="s">
        <v>110</v>
      </c>
      <c r="AA12" s="21"/>
      <c r="AB12" s="3" t="s">
        <v>107</v>
      </c>
      <c r="AC12" s="20">
        <v>43657</v>
      </c>
      <c r="AD12" s="20">
        <v>43657</v>
      </c>
      <c r="AE12" s="21"/>
    </row>
    <row r="13" spans="1:31" ht="62.25" customHeight="1">
      <c r="A13" s="18">
        <v>2019</v>
      </c>
      <c r="B13" s="28">
        <v>43617</v>
      </c>
      <c r="C13" s="28">
        <v>43646</v>
      </c>
      <c r="D13" s="3" t="s">
        <v>84</v>
      </c>
      <c r="E13" s="4" t="s">
        <v>85</v>
      </c>
      <c r="F13" s="19" t="s">
        <v>81</v>
      </c>
      <c r="G13" s="4" t="s">
        <v>87</v>
      </c>
      <c r="H13" s="22">
        <v>42718</v>
      </c>
      <c r="I13" s="11">
        <v>3000000000</v>
      </c>
      <c r="J13" s="12" t="s">
        <v>92</v>
      </c>
      <c r="K13" s="4" t="s">
        <v>94</v>
      </c>
      <c r="L13" s="6">
        <v>240</v>
      </c>
      <c r="M13" s="22">
        <v>50023</v>
      </c>
      <c r="N13" s="13" t="s">
        <v>95</v>
      </c>
      <c r="O13" s="14" t="s">
        <v>97</v>
      </c>
      <c r="P13" s="27">
        <v>2768504014.2399998</v>
      </c>
      <c r="Q13" s="15" t="s">
        <v>100</v>
      </c>
      <c r="R13" s="4"/>
      <c r="S13" s="9" t="s">
        <v>101</v>
      </c>
      <c r="T13" s="4"/>
      <c r="U13" s="23" t="s">
        <v>106</v>
      </c>
      <c r="V13" s="10" t="s">
        <v>106</v>
      </c>
      <c r="W13" s="32" t="s">
        <v>109</v>
      </c>
      <c r="X13" s="22">
        <v>42730</v>
      </c>
      <c r="Y13" s="23" t="s">
        <v>106</v>
      </c>
      <c r="Z13" s="34" t="s">
        <v>110</v>
      </c>
      <c r="AA13" s="21"/>
      <c r="AB13" s="3" t="s">
        <v>107</v>
      </c>
      <c r="AC13" s="20">
        <v>43657</v>
      </c>
      <c r="AD13" s="20">
        <v>43657</v>
      </c>
      <c r="AE13" s="21"/>
    </row>
    <row r="14" spans="1:31" ht="57.75" customHeight="1">
      <c r="A14" s="18">
        <v>2019</v>
      </c>
      <c r="B14" s="28">
        <v>43556</v>
      </c>
      <c r="C14" s="28">
        <v>43585</v>
      </c>
      <c r="D14" s="3" t="s">
        <v>84</v>
      </c>
      <c r="E14" s="4" t="s">
        <v>85</v>
      </c>
      <c r="F14" s="19" t="s">
        <v>81</v>
      </c>
      <c r="G14" s="4" t="s">
        <v>88</v>
      </c>
      <c r="H14" s="22">
        <v>42718</v>
      </c>
      <c r="I14" s="11">
        <v>5900000000</v>
      </c>
      <c r="J14" s="12" t="s">
        <v>92</v>
      </c>
      <c r="K14" s="4" t="s">
        <v>94</v>
      </c>
      <c r="L14" s="6">
        <v>300</v>
      </c>
      <c r="M14" s="22">
        <v>51849</v>
      </c>
      <c r="N14" s="13" t="s">
        <v>95</v>
      </c>
      <c r="O14" s="14" t="s">
        <v>97</v>
      </c>
      <c r="P14" s="27">
        <v>5844137999.4799995</v>
      </c>
      <c r="Q14" s="15" t="s">
        <v>100</v>
      </c>
      <c r="R14" s="4"/>
      <c r="S14" s="9" t="s">
        <v>102</v>
      </c>
      <c r="T14" s="4" t="s">
        <v>108</v>
      </c>
      <c r="U14" s="23" t="s">
        <v>106</v>
      </c>
      <c r="V14" s="10" t="s">
        <v>106</v>
      </c>
      <c r="W14" s="32" t="s">
        <v>109</v>
      </c>
      <c r="X14" s="22">
        <v>42730</v>
      </c>
      <c r="Y14" s="23" t="s">
        <v>106</v>
      </c>
      <c r="Z14" s="33" t="s">
        <v>110</v>
      </c>
      <c r="AA14" s="21"/>
      <c r="AB14" s="3" t="s">
        <v>107</v>
      </c>
      <c r="AC14" s="20">
        <v>43657</v>
      </c>
      <c r="AD14" s="20">
        <v>43657</v>
      </c>
      <c r="AE14" s="21"/>
    </row>
    <row r="15" spans="1:31" ht="63.75" customHeight="1">
      <c r="A15" s="18">
        <v>2019</v>
      </c>
      <c r="B15" s="28">
        <v>43586</v>
      </c>
      <c r="C15" s="28">
        <v>43616</v>
      </c>
      <c r="D15" s="3" t="s">
        <v>84</v>
      </c>
      <c r="E15" s="4" t="s">
        <v>85</v>
      </c>
      <c r="F15" s="19" t="s">
        <v>81</v>
      </c>
      <c r="G15" s="4" t="s">
        <v>88</v>
      </c>
      <c r="H15" s="22">
        <v>42718</v>
      </c>
      <c r="I15" s="11">
        <v>5900000000</v>
      </c>
      <c r="J15" s="12" t="s">
        <v>92</v>
      </c>
      <c r="K15" s="4" t="s">
        <v>94</v>
      </c>
      <c r="L15" s="6">
        <v>300</v>
      </c>
      <c r="M15" s="22">
        <v>51849</v>
      </c>
      <c r="N15" s="13" t="s">
        <v>95</v>
      </c>
      <c r="O15" s="14" t="s">
        <v>97</v>
      </c>
      <c r="P15" s="27">
        <v>5842606546.0799999</v>
      </c>
      <c r="Q15" s="15" t="s">
        <v>100</v>
      </c>
      <c r="R15" s="4"/>
      <c r="S15" s="9" t="s">
        <v>102</v>
      </c>
      <c r="T15" s="29" t="s">
        <v>108</v>
      </c>
      <c r="U15" s="23" t="s">
        <v>106</v>
      </c>
      <c r="V15" s="10" t="s">
        <v>106</v>
      </c>
      <c r="W15" s="32" t="s">
        <v>109</v>
      </c>
      <c r="X15" s="22">
        <v>42730</v>
      </c>
      <c r="Y15" s="23" t="s">
        <v>106</v>
      </c>
      <c r="Z15" s="33" t="s">
        <v>110</v>
      </c>
      <c r="AA15" s="21"/>
      <c r="AB15" s="3" t="s">
        <v>107</v>
      </c>
      <c r="AC15" s="20">
        <v>43657</v>
      </c>
      <c r="AD15" s="20">
        <v>43657</v>
      </c>
      <c r="AE15" s="21"/>
    </row>
    <row r="16" spans="1:31" ht="65.25" customHeight="1">
      <c r="A16" s="18">
        <v>2019</v>
      </c>
      <c r="B16" s="28">
        <v>43617</v>
      </c>
      <c r="C16" s="28">
        <v>43646</v>
      </c>
      <c r="D16" s="3" t="s">
        <v>84</v>
      </c>
      <c r="E16" s="4" t="s">
        <v>85</v>
      </c>
      <c r="F16" s="19" t="s">
        <v>81</v>
      </c>
      <c r="G16" s="4" t="s">
        <v>88</v>
      </c>
      <c r="H16" s="22">
        <v>42718</v>
      </c>
      <c r="I16" s="11">
        <v>5900000000</v>
      </c>
      <c r="J16" s="12" t="s">
        <v>92</v>
      </c>
      <c r="K16" s="4" t="s">
        <v>94</v>
      </c>
      <c r="L16" s="6">
        <v>300</v>
      </c>
      <c r="M16" s="22">
        <v>51849</v>
      </c>
      <c r="N16" s="13" t="s">
        <v>95</v>
      </c>
      <c r="O16" s="14" t="s">
        <v>97</v>
      </c>
      <c r="P16" s="27">
        <v>5841052120.8800001</v>
      </c>
      <c r="Q16" s="15" t="s">
        <v>100</v>
      </c>
      <c r="R16" s="4"/>
      <c r="S16" s="9" t="s">
        <v>102</v>
      </c>
      <c r="T16" s="4" t="s">
        <v>108</v>
      </c>
      <c r="U16" s="23" t="s">
        <v>106</v>
      </c>
      <c r="V16" s="10" t="s">
        <v>106</v>
      </c>
      <c r="W16" s="32" t="s">
        <v>109</v>
      </c>
      <c r="X16" s="22">
        <v>42730</v>
      </c>
      <c r="Y16" s="23" t="s">
        <v>106</v>
      </c>
      <c r="Z16" s="33" t="s">
        <v>110</v>
      </c>
      <c r="AA16" s="21"/>
      <c r="AB16" s="3" t="s">
        <v>107</v>
      </c>
      <c r="AC16" s="20">
        <v>43657</v>
      </c>
      <c r="AD16" s="20">
        <v>43657</v>
      </c>
      <c r="AE16" s="21"/>
    </row>
    <row r="17" spans="1:31" ht="60" customHeight="1">
      <c r="A17" s="18">
        <v>2019</v>
      </c>
      <c r="B17" s="28">
        <v>43556</v>
      </c>
      <c r="C17" s="28">
        <v>43585</v>
      </c>
      <c r="D17" s="3" t="s">
        <v>84</v>
      </c>
      <c r="E17" s="4" t="s">
        <v>85</v>
      </c>
      <c r="F17" s="19" t="s">
        <v>81</v>
      </c>
      <c r="G17" s="4" t="s">
        <v>89</v>
      </c>
      <c r="H17" s="22">
        <v>42718</v>
      </c>
      <c r="I17" s="11">
        <v>1698186888</v>
      </c>
      <c r="J17" s="12" t="s">
        <v>92</v>
      </c>
      <c r="K17" s="4" t="s">
        <v>94</v>
      </c>
      <c r="L17" s="6">
        <v>240</v>
      </c>
      <c r="M17" s="22">
        <v>50023</v>
      </c>
      <c r="N17" s="13" t="s">
        <v>95</v>
      </c>
      <c r="O17" s="14" t="s">
        <v>97</v>
      </c>
      <c r="P17" s="27">
        <v>1663500753.75</v>
      </c>
      <c r="Q17" s="15" t="s">
        <v>100</v>
      </c>
      <c r="R17" s="4"/>
      <c r="S17" s="9" t="s">
        <v>103</v>
      </c>
      <c r="T17" s="4"/>
      <c r="U17" s="23" t="s">
        <v>106</v>
      </c>
      <c r="V17" s="10" t="s">
        <v>106</v>
      </c>
      <c r="W17" s="32" t="s">
        <v>109</v>
      </c>
      <c r="X17" s="22">
        <v>42730</v>
      </c>
      <c r="Y17" s="23" t="s">
        <v>106</v>
      </c>
      <c r="Z17" s="33" t="s">
        <v>110</v>
      </c>
      <c r="AA17" s="21"/>
      <c r="AB17" s="3" t="s">
        <v>107</v>
      </c>
      <c r="AC17" s="20">
        <v>43657</v>
      </c>
      <c r="AD17" s="20">
        <v>43657</v>
      </c>
      <c r="AE17" s="21"/>
    </row>
    <row r="18" spans="1:31" ht="60" customHeight="1">
      <c r="A18" s="18">
        <v>2019</v>
      </c>
      <c r="B18" s="28">
        <v>43586</v>
      </c>
      <c r="C18" s="28">
        <v>43616</v>
      </c>
      <c r="D18" s="3" t="s">
        <v>84</v>
      </c>
      <c r="E18" s="4" t="s">
        <v>85</v>
      </c>
      <c r="F18" s="19" t="s">
        <v>81</v>
      </c>
      <c r="G18" s="4" t="s">
        <v>89</v>
      </c>
      <c r="H18" s="22">
        <v>42718</v>
      </c>
      <c r="I18" s="11">
        <v>1698186888</v>
      </c>
      <c r="J18" s="12" t="s">
        <v>92</v>
      </c>
      <c r="K18" s="4" t="s">
        <v>94</v>
      </c>
      <c r="L18" s="6">
        <v>240</v>
      </c>
      <c r="M18" s="22">
        <v>50023</v>
      </c>
      <c r="N18" s="13" t="s">
        <v>95</v>
      </c>
      <c r="O18" s="14" t="s">
        <v>97</v>
      </c>
      <c r="P18" s="27">
        <v>1662005187.6099999</v>
      </c>
      <c r="Q18" s="15" t="s">
        <v>100</v>
      </c>
      <c r="R18" s="4"/>
      <c r="S18" s="9" t="s">
        <v>103</v>
      </c>
      <c r="T18" s="4"/>
      <c r="U18" s="23" t="s">
        <v>106</v>
      </c>
      <c r="V18" s="10" t="s">
        <v>106</v>
      </c>
      <c r="W18" s="30" t="s">
        <v>109</v>
      </c>
      <c r="X18" s="22">
        <v>42730</v>
      </c>
      <c r="Y18" s="23" t="s">
        <v>106</v>
      </c>
      <c r="Z18" s="33" t="s">
        <v>110</v>
      </c>
      <c r="AA18" s="21"/>
      <c r="AB18" s="3" t="s">
        <v>107</v>
      </c>
      <c r="AC18" s="20">
        <v>43657</v>
      </c>
      <c r="AD18" s="20">
        <v>43657</v>
      </c>
      <c r="AE18" s="21"/>
    </row>
    <row r="19" spans="1:31" ht="62.25" customHeight="1">
      <c r="A19" s="18">
        <v>2019</v>
      </c>
      <c r="B19" s="28">
        <v>43617</v>
      </c>
      <c r="C19" s="28">
        <v>43646</v>
      </c>
      <c r="D19" s="3" t="s">
        <v>84</v>
      </c>
      <c r="E19" s="4" t="s">
        <v>85</v>
      </c>
      <c r="F19" s="19" t="s">
        <v>81</v>
      </c>
      <c r="G19" s="4" t="s">
        <v>89</v>
      </c>
      <c r="H19" s="22">
        <v>42718</v>
      </c>
      <c r="I19" s="11">
        <v>1698186888</v>
      </c>
      <c r="J19" s="12" t="s">
        <v>92</v>
      </c>
      <c r="K19" s="4" t="s">
        <v>94</v>
      </c>
      <c r="L19" s="6">
        <v>240</v>
      </c>
      <c r="M19" s="22">
        <v>50023</v>
      </c>
      <c r="N19" s="13" t="s">
        <v>95</v>
      </c>
      <c r="O19" s="14" t="s">
        <v>97</v>
      </c>
      <c r="P19" s="27">
        <v>1660490179.1099999</v>
      </c>
      <c r="Q19" s="15" t="s">
        <v>100</v>
      </c>
      <c r="R19" s="4"/>
      <c r="S19" s="9" t="s">
        <v>103</v>
      </c>
      <c r="T19" s="4"/>
      <c r="U19" s="23" t="s">
        <v>106</v>
      </c>
      <c r="V19" s="10" t="s">
        <v>106</v>
      </c>
      <c r="W19" s="30" t="s">
        <v>109</v>
      </c>
      <c r="X19" s="22">
        <v>42730</v>
      </c>
      <c r="Y19" s="23" t="s">
        <v>106</v>
      </c>
      <c r="Z19" s="33" t="s">
        <v>110</v>
      </c>
      <c r="AA19" s="21"/>
      <c r="AB19" s="3" t="s">
        <v>107</v>
      </c>
      <c r="AC19" s="20">
        <v>43657</v>
      </c>
      <c r="AD19" s="20">
        <v>43657</v>
      </c>
      <c r="AE19" s="21"/>
    </row>
    <row r="20" spans="1:31" ht="66" customHeight="1">
      <c r="A20" s="18">
        <v>2019</v>
      </c>
      <c r="B20" s="28">
        <v>43556</v>
      </c>
      <c r="C20" s="28">
        <v>43585</v>
      </c>
      <c r="D20" s="3" t="s">
        <v>84</v>
      </c>
      <c r="E20" s="4" t="s">
        <v>85</v>
      </c>
      <c r="F20" s="19" t="s">
        <v>81</v>
      </c>
      <c r="G20" s="4" t="s">
        <v>90</v>
      </c>
      <c r="H20" s="22">
        <v>42718</v>
      </c>
      <c r="I20" s="11">
        <v>5004665103.4799995</v>
      </c>
      <c r="J20" s="12" t="s">
        <v>92</v>
      </c>
      <c r="K20" s="4" t="s">
        <v>94</v>
      </c>
      <c r="L20" s="6">
        <v>300</v>
      </c>
      <c r="M20" s="22">
        <v>51849</v>
      </c>
      <c r="N20" s="13" t="s">
        <v>95</v>
      </c>
      <c r="O20" s="14" t="s">
        <v>97</v>
      </c>
      <c r="P20" s="27">
        <v>4963838874.1700001</v>
      </c>
      <c r="Q20" s="15" t="s">
        <v>100</v>
      </c>
      <c r="R20" s="4"/>
      <c r="S20" s="9" t="s">
        <v>104</v>
      </c>
      <c r="T20" s="4"/>
      <c r="U20" s="23" t="s">
        <v>106</v>
      </c>
      <c r="V20" s="10" t="s">
        <v>106</v>
      </c>
      <c r="W20" s="30" t="s">
        <v>109</v>
      </c>
      <c r="X20" s="22">
        <v>42730</v>
      </c>
      <c r="Y20" s="23" t="s">
        <v>106</v>
      </c>
      <c r="Z20" s="33" t="s">
        <v>110</v>
      </c>
      <c r="AA20" s="21"/>
      <c r="AB20" s="3" t="s">
        <v>107</v>
      </c>
      <c r="AC20" s="20">
        <v>43657</v>
      </c>
      <c r="AD20" s="20">
        <v>43657</v>
      </c>
      <c r="AE20" s="21"/>
    </row>
    <row r="21" spans="1:31" ht="62.25" customHeight="1">
      <c r="A21" s="18">
        <v>2019</v>
      </c>
      <c r="B21" s="28">
        <v>43586</v>
      </c>
      <c r="C21" s="28">
        <v>43616</v>
      </c>
      <c r="D21" s="3" t="s">
        <v>84</v>
      </c>
      <c r="E21" s="4" t="s">
        <v>85</v>
      </c>
      <c r="F21" s="19" t="s">
        <v>81</v>
      </c>
      <c r="G21" s="4" t="s">
        <v>90</v>
      </c>
      <c r="H21" s="22">
        <v>42718</v>
      </c>
      <c r="I21" s="11">
        <v>5004665103.4799995</v>
      </c>
      <c r="J21" s="12" t="s">
        <v>92</v>
      </c>
      <c r="K21" s="4" t="s">
        <v>94</v>
      </c>
      <c r="L21" s="6">
        <v>300</v>
      </c>
      <c r="M21" s="22">
        <v>51849</v>
      </c>
      <c r="N21" s="13" t="s">
        <v>95</v>
      </c>
      <c r="O21" s="14" t="s">
        <v>97</v>
      </c>
      <c r="P21" s="27">
        <v>4962536245.0699997</v>
      </c>
      <c r="Q21" s="15" t="s">
        <v>100</v>
      </c>
      <c r="R21" s="4"/>
      <c r="S21" s="9" t="s">
        <v>104</v>
      </c>
      <c r="T21" s="4"/>
      <c r="U21" s="23" t="s">
        <v>106</v>
      </c>
      <c r="V21" s="10" t="s">
        <v>106</v>
      </c>
      <c r="W21" s="30" t="s">
        <v>109</v>
      </c>
      <c r="X21" s="22">
        <v>42730</v>
      </c>
      <c r="Y21" s="23" t="s">
        <v>106</v>
      </c>
      <c r="Z21" s="33" t="s">
        <v>110</v>
      </c>
      <c r="AA21" s="21"/>
      <c r="AB21" s="3" t="s">
        <v>107</v>
      </c>
      <c r="AC21" s="20">
        <v>43657</v>
      </c>
      <c r="AD21" s="20">
        <v>43657</v>
      </c>
      <c r="AE21" s="21"/>
    </row>
    <row r="22" spans="1:31" ht="57.75" customHeight="1">
      <c r="A22" s="18">
        <v>2019</v>
      </c>
      <c r="B22" s="28">
        <v>43617</v>
      </c>
      <c r="C22" s="28">
        <v>43646</v>
      </c>
      <c r="D22" s="3" t="s">
        <v>84</v>
      </c>
      <c r="E22" s="4" t="s">
        <v>85</v>
      </c>
      <c r="F22" s="19" t="s">
        <v>81</v>
      </c>
      <c r="G22" s="4" t="s">
        <v>90</v>
      </c>
      <c r="H22" s="22">
        <v>42718</v>
      </c>
      <c r="I22" s="11">
        <v>5004665103.4799995</v>
      </c>
      <c r="J22" s="12" t="s">
        <v>92</v>
      </c>
      <c r="K22" s="4" t="s">
        <v>94</v>
      </c>
      <c r="L22" s="6">
        <v>300</v>
      </c>
      <c r="M22" s="22">
        <v>51849</v>
      </c>
      <c r="N22" s="13" t="s">
        <v>95</v>
      </c>
      <c r="O22" s="14" t="s">
        <v>97</v>
      </c>
      <c r="P22" s="27">
        <v>4961195806.5299997</v>
      </c>
      <c r="Q22" s="15" t="s">
        <v>100</v>
      </c>
      <c r="R22" s="4"/>
      <c r="S22" s="9" t="s">
        <v>104</v>
      </c>
      <c r="T22" s="4"/>
      <c r="U22" s="23" t="s">
        <v>106</v>
      </c>
      <c r="V22" s="10" t="s">
        <v>106</v>
      </c>
      <c r="W22" s="30" t="s">
        <v>109</v>
      </c>
      <c r="X22" s="22">
        <v>42730</v>
      </c>
      <c r="Y22" s="23" t="s">
        <v>106</v>
      </c>
      <c r="Z22" s="33" t="s">
        <v>110</v>
      </c>
      <c r="AA22" s="21"/>
      <c r="AB22" s="3" t="s">
        <v>107</v>
      </c>
      <c r="AC22" s="20">
        <v>43657</v>
      </c>
      <c r="AD22" s="20">
        <v>43657</v>
      </c>
      <c r="AE22" s="21"/>
    </row>
    <row r="23" spans="1:31" ht="62.25" customHeight="1">
      <c r="A23" s="18">
        <v>2019</v>
      </c>
      <c r="B23" s="28">
        <v>43556</v>
      </c>
      <c r="C23" s="28">
        <v>43585</v>
      </c>
      <c r="D23" s="3" t="s">
        <v>84</v>
      </c>
      <c r="E23" s="16" t="s">
        <v>85</v>
      </c>
      <c r="F23" s="24" t="s">
        <v>81</v>
      </c>
      <c r="G23" s="16" t="s">
        <v>91</v>
      </c>
      <c r="H23" s="22">
        <v>42718</v>
      </c>
      <c r="I23" s="11">
        <v>3656451554.0900002</v>
      </c>
      <c r="J23" s="12" t="s">
        <v>92</v>
      </c>
      <c r="K23" s="16" t="s">
        <v>94</v>
      </c>
      <c r="L23" s="6">
        <v>240</v>
      </c>
      <c r="M23" s="22">
        <v>50023</v>
      </c>
      <c r="N23" s="13" t="s">
        <v>95</v>
      </c>
      <c r="O23" s="14" t="s">
        <v>97</v>
      </c>
      <c r="P23" s="27">
        <v>3575935144.1700001</v>
      </c>
      <c r="Q23" s="15" t="s">
        <v>100</v>
      </c>
      <c r="R23" s="16"/>
      <c r="S23" s="9" t="s">
        <v>105</v>
      </c>
      <c r="T23" s="16"/>
      <c r="U23" s="25" t="s">
        <v>106</v>
      </c>
      <c r="V23" s="10" t="s">
        <v>106</v>
      </c>
      <c r="W23" s="30" t="s">
        <v>109</v>
      </c>
      <c r="X23" s="22">
        <v>42730</v>
      </c>
      <c r="Y23" s="26" t="s">
        <v>106</v>
      </c>
      <c r="Z23" s="35" t="s">
        <v>110</v>
      </c>
      <c r="AA23" s="21"/>
      <c r="AB23" s="17" t="s">
        <v>107</v>
      </c>
      <c r="AC23" s="20">
        <v>43657</v>
      </c>
      <c r="AD23" s="20">
        <v>43657</v>
      </c>
      <c r="AE23" s="21"/>
    </row>
    <row r="24" spans="1:31" ht="60" customHeight="1">
      <c r="A24" s="18">
        <v>2019</v>
      </c>
      <c r="B24" s="28">
        <v>43586</v>
      </c>
      <c r="C24" s="28">
        <v>43616</v>
      </c>
      <c r="D24" s="3" t="s">
        <v>84</v>
      </c>
      <c r="E24" s="16" t="s">
        <v>85</v>
      </c>
      <c r="F24" s="24" t="s">
        <v>81</v>
      </c>
      <c r="G24" s="16" t="s">
        <v>91</v>
      </c>
      <c r="H24" s="22">
        <v>42718</v>
      </c>
      <c r="I24" s="11">
        <v>3656451554.0900002</v>
      </c>
      <c r="J24" s="12" t="s">
        <v>92</v>
      </c>
      <c r="K24" s="16" t="s">
        <v>94</v>
      </c>
      <c r="L24" s="6">
        <v>240</v>
      </c>
      <c r="M24" s="22">
        <v>50023</v>
      </c>
      <c r="N24" s="13" t="s">
        <v>95</v>
      </c>
      <c r="O24" s="14" t="s">
        <v>97</v>
      </c>
      <c r="P24" s="27">
        <v>3572720208.7399998</v>
      </c>
      <c r="Q24" s="15" t="s">
        <v>100</v>
      </c>
      <c r="R24" s="16"/>
      <c r="S24" s="9" t="s">
        <v>105</v>
      </c>
      <c r="T24" s="16"/>
      <c r="U24" s="25" t="s">
        <v>106</v>
      </c>
      <c r="V24" s="10" t="s">
        <v>106</v>
      </c>
      <c r="W24" s="30" t="s">
        <v>109</v>
      </c>
      <c r="X24" s="22">
        <v>42730</v>
      </c>
      <c r="Y24" s="26" t="s">
        <v>106</v>
      </c>
      <c r="Z24" s="35" t="s">
        <v>110</v>
      </c>
      <c r="AA24" s="21"/>
      <c r="AB24" s="17" t="s">
        <v>107</v>
      </c>
      <c r="AC24" s="20">
        <v>43657</v>
      </c>
      <c r="AD24" s="20">
        <v>43657</v>
      </c>
      <c r="AE24" s="21"/>
    </row>
    <row r="25" spans="1:31" ht="72" customHeight="1">
      <c r="A25" s="18">
        <v>2019</v>
      </c>
      <c r="B25" s="28">
        <v>43617</v>
      </c>
      <c r="C25" s="28">
        <v>43646</v>
      </c>
      <c r="D25" s="3" t="s">
        <v>84</v>
      </c>
      <c r="E25" s="16" t="s">
        <v>85</v>
      </c>
      <c r="F25" s="24" t="s">
        <v>81</v>
      </c>
      <c r="G25" s="16" t="s">
        <v>91</v>
      </c>
      <c r="H25" s="22">
        <v>42718</v>
      </c>
      <c r="I25" s="11">
        <v>3656451554.0900002</v>
      </c>
      <c r="J25" s="12" t="s">
        <v>92</v>
      </c>
      <c r="K25" s="16" t="s">
        <v>94</v>
      </c>
      <c r="L25" s="6">
        <v>240</v>
      </c>
      <c r="M25" s="22">
        <v>50023</v>
      </c>
      <c r="N25" s="13" t="s">
        <v>95</v>
      </c>
      <c r="O25" s="14" t="s">
        <v>97</v>
      </c>
      <c r="P25" s="27">
        <v>3569463479.1500001</v>
      </c>
      <c r="Q25" s="15" t="s">
        <v>100</v>
      </c>
      <c r="R25" s="16"/>
      <c r="S25" s="9" t="s">
        <v>105</v>
      </c>
      <c r="T25" s="16"/>
      <c r="U25" s="25" t="s">
        <v>106</v>
      </c>
      <c r="V25" s="10" t="s">
        <v>106</v>
      </c>
      <c r="W25" s="30" t="s">
        <v>109</v>
      </c>
      <c r="X25" s="22">
        <v>42730</v>
      </c>
      <c r="Y25" s="26" t="s">
        <v>106</v>
      </c>
      <c r="Z25" s="35" t="s">
        <v>110</v>
      </c>
      <c r="AA25" s="21"/>
      <c r="AB25" s="17" t="s">
        <v>107</v>
      </c>
      <c r="AC25" s="20">
        <v>43657</v>
      </c>
      <c r="AD25" s="20">
        <v>43657</v>
      </c>
      <c r="AE25" s="21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26:F211">
      <formula1>Hidden_15</formula1>
    </dataValidation>
    <dataValidation type="list" allowBlank="1" showInputMessage="1" showErrorMessage="1" sqref="F8:F10">
      <formula1>hidden1</formula1>
    </dataValidation>
  </dataValidations>
  <hyperlinks>
    <hyperlink ref="Q8" r:id="rId1"/>
    <hyperlink ref="Q17" r:id="rId2"/>
    <hyperlink ref="Q11" r:id="rId3"/>
    <hyperlink ref="Q20" r:id="rId4"/>
    <hyperlink ref="Q14" r:id="rId5"/>
    <hyperlink ref="Q23" r:id="rId6"/>
    <hyperlink ref="S8" r:id="rId7"/>
    <hyperlink ref="U8" r:id="rId8"/>
    <hyperlink ref="V8" r:id="rId9"/>
    <hyperlink ref="V11" r:id="rId10"/>
    <hyperlink ref="V14" r:id="rId11"/>
    <hyperlink ref="V17" r:id="rId12"/>
    <hyperlink ref="V20" r:id="rId13"/>
    <hyperlink ref="V23" r:id="rId14"/>
    <hyperlink ref="Y8" r:id="rId15"/>
    <hyperlink ref="Q9" r:id="rId16"/>
    <hyperlink ref="S9" r:id="rId17"/>
    <hyperlink ref="U9" r:id="rId18"/>
    <hyperlink ref="V9" r:id="rId19"/>
    <hyperlink ref="Y9" r:id="rId20"/>
    <hyperlink ref="Q10" r:id="rId21"/>
    <hyperlink ref="S10" r:id="rId22"/>
    <hyperlink ref="U10" r:id="rId23"/>
    <hyperlink ref="V10" r:id="rId24"/>
    <hyperlink ref="Y10" r:id="rId25"/>
    <hyperlink ref="Q12" r:id="rId26"/>
    <hyperlink ref="Q13" r:id="rId27"/>
    <hyperlink ref="V12" r:id="rId28"/>
    <hyperlink ref="V13" r:id="rId29"/>
    <hyperlink ref="Q15" r:id="rId30"/>
    <hyperlink ref="Q16" r:id="rId31"/>
    <hyperlink ref="V15" r:id="rId32"/>
    <hyperlink ref="V16" r:id="rId33"/>
    <hyperlink ref="Q18" r:id="rId34"/>
    <hyperlink ref="Q19" r:id="rId35"/>
    <hyperlink ref="V18" r:id="rId36"/>
    <hyperlink ref="V19" r:id="rId37"/>
    <hyperlink ref="Q21" r:id="rId38"/>
    <hyperlink ref="Q22" r:id="rId39"/>
    <hyperlink ref="V21" r:id="rId40"/>
    <hyperlink ref="V22" r:id="rId41"/>
    <hyperlink ref="Q24" r:id="rId42"/>
    <hyperlink ref="Q25" r:id="rId43"/>
    <hyperlink ref="V24" r:id="rId44"/>
    <hyperlink ref="V25" r:id="rId45"/>
    <hyperlink ref="T15" r:id="rId46"/>
    <hyperlink ref="W8" r:id="rId47"/>
    <hyperlink ref="W9" r:id="rId48"/>
    <hyperlink ref="W10" r:id="rId49"/>
    <hyperlink ref="W11" r:id="rId50"/>
    <hyperlink ref="W12" r:id="rId51"/>
    <hyperlink ref="W13" r:id="rId52"/>
    <hyperlink ref="W14" r:id="rId53"/>
    <hyperlink ref="W15" r:id="rId54"/>
    <hyperlink ref="W16" r:id="rId55"/>
    <hyperlink ref="W17" r:id="rId56"/>
    <hyperlink ref="W18" r:id="rId57"/>
    <hyperlink ref="W19" r:id="rId58"/>
    <hyperlink ref="W20" r:id="rId59"/>
    <hyperlink ref="W21" r:id="rId60"/>
    <hyperlink ref="W22" r:id="rId61"/>
    <hyperlink ref="W23" r:id="rId62"/>
    <hyperlink ref="W24" r:id="rId63"/>
    <hyperlink ref="W25" r:id="rId64"/>
    <hyperlink ref="Z8" r:id="rId65"/>
    <hyperlink ref="Z9" r:id="rId66"/>
    <hyperlink ref="Z10" r:id="rId67"/>
    <hyperlink ref="Z11" r:id="rId68"/>
    <hyperlink ref="Z12" r:id="rId69"/>
    <hyperlink ref="Z13" r:id="rId70"/>
    <hyperlink ref="Z14" r:id="rId71"/>
    <hyperlink ref="Z15" r:id="rId72"/>
    <hyperlink ref="Z16" r:id="rId73"/>
    <hyperlink ref="Z17" r:id="rId74"/>
    <hyperlink ref="Z18" r:id="rId75"/>
    <hyperlink ref="Z19" r:id="rId76"/>
    <hyperlink ref="Z20" r:id="rId77"/>
    <hyperlink ref="Z21" r:id="rId78"/>
    <hyperlink ref="Z22" r:id="rId79"/>
    <hyperlink ref="Z23" r:id="rId80"/>
    <hyperlink ref="Z24" r:id="rId81"/>
    <hyperlink ref="Z25" r:id="rId82"/>
  </hyperlinks>
  <pageMargins left="0.7" right="0.7" top="0.75" bottom="0.75" header="0.3" footer="0.3"/>
  <pageSetup scale="18" fitToHeight="0" orientation="landscape" r:id="rId8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2018-07-23T17:53:18Z</cp:lastPrinted>
  <dcterms:created xsi:type="dcterms:W3CDTF">2018-04-04T16:43:37Z</dcterms:created>
  <dcterms:modified xsi:type="dcterms:W3CDTF">2019-07-11T21:27:56Z</dcterms:modified>
</cp:coreProperties>
</file>