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Árbol del BIEE\ENOE Nueva Serie\T5 Ingresos por sector\"/>
    </mc:Choice>
  </mc:AlternateContent>
  <xr:revisionPtr revIDLastSave="0" documentId="13_ncr:1_{17381687-3270-4658-B970-5F02B898154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greso Total" sheetId="6" r:id="rId1"/>
    <sheet name="Población Ocupada" sheetId="7" r:id="rId2"/>
    <sheet name="Ingreso Medio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0" i="8" l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9" i="8" s="1"/>
  <c r="A320" i="8" s="1"/>
  <c r="A321" i="8" s="1"/>
  <c r="A322" i="8" s="1"/>
  <c r="A274" i="8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6" i="8" s="1"/>
  <c r="A248" i="8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23" i="8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197" i="8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171" i="8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45" i="8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18" i="8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92" i="8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66" i="8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40" i="8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300" i="7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9" i="7" s="1"/>
  <c r="A320" i="7" s="1"/>
  <c r="A321" i="7" s="1"/>
  <c r="A322" i="7" s="1"/>
  <c r="A274" i="7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6" i="7" s="1"/>
  <c r="A248" i="7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23" i="7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197" i="7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171" i="7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45" i="7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18" i="7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92" i="7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66" i="7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40" i="7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113" i="8" l="1"/>
  <c r="A112" i="8"/>
  <c r="A114" i="8" s="1"/>
  <c r="A139" i="8"/>
  <c r="A138" i="8"/>
  <c r="A140" i="8" s="1"/>
  <c r="A269" i="8"/>
  <c r="A270" i="8" s="1"/>
  <c r="A268" i="8"/>
  <c r="A113" i="7"/>
  <c r="A112" i="7"/>
  <c r="A114" i="7" s="1"/>
  <c r="A139" i="7"/>
  <c r="A138" i="7"/>
  <c r="A140" i="7" s="1"/>
  <c r="A269" i="7"/>
  <c r="A270" i="7" s="1"/>
  <c r="A268" i="7"/>
</calcChain>
</file>

<file path=xl/sharedStrings.xml><?xml version="1.0" encoding="utf-8"?>
<sst xmlns="http://schemas.openxmlformats.org/spreadsheetml/2006/main" count="13252" uniqueCount="60">
  <si>
    <t>Primario</t>
  </si>
  <si>
    <t>Agricultura, ganadería, aprovechamiento forestal, pesca y caza</t>
  </si>
  <si>
    <t>Total</t>
  </si>
  <si>
    <t>Secundario</t>
  </si>
  <si>
    <t>Minería</t>
  </si>
  <si>
    <t>Generación y distribución de electricidad, suministro de agua y gas</t>
  </si>
  <si>
    <t>Construcción</t>
  </si>
  <si>
    <t>Industrias manufactureras</t>
  </si>
  <si>
    <t>Terciario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</si>
  <si>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</si>
  <si>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</si>
  <si>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</si>
  <si>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</si>
  <si>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</si>
  <si>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Servicios inmobiliarios y de alquiler de bienes</t>
  </si>
  <si>
    <t>Servicios profesionales, científicos y técnicos</t>
  </si>
  <si>
    <t>Corporativos</t>
  </si>
  <si>
    <t>Servicios de apoyo a los negocios y manejo de deseechos</t>
  </si>
  <si>
    <t>Servicios educativos</t>
  </si>
  <si>
    <t>Servicios de salud y de asistencia social</t>
  </si>
  <si>
    <t>Servicios de esparcimiento, culturales y deportivos</t>
  </si>
  <si>
    <t>Servicios de hospedaje y de preparación de alimentos y bebidas</t>
  </si>
  <si>
    <t>Otros servicios, excepto actividades gubernamentales</t>
  </si>
  <si>
    <t>Actividades gubernamentales y de organismos internacionales</t>
  </si>
  <si>
    <t>No especificado</t>
  </si>
  <si>
    <t>Indicador:</t>
  </si>
  <si>
    <t>Periodicidad:</t>
  </si>
  <si>
    <t>Trimestral</t>
  </si>
  <si>
    <t>Unidad de medida:</t>
  </si>
  <si>
    <t>Pesos</t>
  </si>
  <si>
    <t>Fuente:</t>
  </si>
  <si>
    <t>ENOE/INEGI</t>
  </si>
  <si>
    <t>Link:</t>
  </si>
  <si>
    <t>https://www.inegi.org.mx/programas/enoe/15ymas/default.html#Microdatos</t>
  </si>
  <si>
    <t>Año/trimestre:</t>
  </si>
  <si>
    <t>Última actualización:</t>
  </si>
  <si>
    <t>Municipio</t>
  </si>
  <si>
    <t>Cozumel</t>
  </si>
  <si>
    <t>Felipe Carrillo Puerto</t>
  </si>
  <si>
    <t>Isla Mujeres</t>
  </si>
  <si>
    <t>Othón P. Blanco</t>
  </si>
  <si>
    <t>Benito Juarez</t>
  </si>
  <si>
    <t>José María Morelos</t>
  </si>
  <si>
    <t>Lázaro Cárdenas</t>
  </si>
  <si>
    <t>Solidaridad</t>
  </si>
  <si>
    <t>Tulum</t>
  </si>
  <si>
    <t>Bacalar</t>
  </si>
  <si>
    <t>Puerto Morelos</t>
  </si>
  <si>
    <t>Ingreso total por sector del SCIAN, estado de Quintana Roo</t>
  </si>
  <si>
    <t xml:space="preserve">Total </t>
  </si>
  <si>
    <t>Población</t>
  </si>
  <si>
    <t xml:space="preserve">Pesos </t>
  </si>
  <si>
    <t>Sector</t>
  </si>
  <si>
    <t>Actividad económica</t>
  </si>
  <si>
    <t>Población ocupada por sector del SCIAN, estado de Quintana Roo</t>
  </si>
  <si>
    <t>Ingreso medio por sector del SCIAN, estado de Quintana Roo</t>
  </si>
  <si>
    <t xml:space="preserve"> </t>
  </si>
  <si>
    <t>NA</t>
  </si>
  <si>
    <t>ND</t>
  </si>
  <si>
    <t>2012 T1- 2023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</si>
</sst>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color rgb="FF010205"/>
      <name val="Arial"/>
      <family val="2"/>
    </font>
    <font>
      <sz val="10"/>
      <color rgb="FF01020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9F9F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164" fontId="3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0" borderId="0" xfId="2" applyNumberFormat="1" applyFont="1" applyFill="1" applyAlignment="1">
      <alignment horizontal="left"/>
    </xf>
    <xf numFmtId="49" fontId="3" fillId="0" borderId="0" xfId="1" applyNumberFormat="1" applyFont="1" applyFill="1" applyAlignment="1">
      <alignment horizontal="left"/>
    </xf>
    <xf numFmtId="14" fontId="3" fillId="0" borderId="0" xfId="0" quotePrefix="1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1" xfId="3" applyBorder="1" applyAlignment="1">
      <alignment vertical="top" wrapText="1"/>
    </xf>
    <xf numFmtId="0" fontId="3" fillId="0" borderId="1" xfId="3" applyBorder="1" applyAlignment="1">
      <alignment horizontal="left" vertical="top" wrapText="1"/>
    </xf>
    <xf numFmtId="43" fontId="3" fillId="0" borderId="1" xfId="1" applyFont="1" applyFill="1" applyBorder="1"/>
    <xf numFmtId="0" fontId="3" fillId="0" borderId="1" xfId="3" applyBorder="1" applyAlignment="1">
      <alignment horizontal="left" vertical="top"/>
    </xf>
    <xf numFmtId="0" fontId="3" fillId="0" borderId="1" xfId="3" applyBorder="1" applyAlignment="1">
      <alignment vertical="top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0" xfId="0" applyNumberFormat="1" applyFont="1" applyAlignment="1">
      <alignment horizontal="left" wrapText="1"/>
    </xf>
    <xf numFmtId="49" fontId="3" fillId="0" borderId="0" xfId="1" applyNumberFormat="1" applyFont="1" applyFill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43" fontId="3" fillId="0" borderId="1" xfId="1" applyFont="1" applyFill="1" applyBorder="1" applyAlignment="1">
      <alignment vertical="top" wrapText="1"/>
    </xf>
    <xf numFmtId="43" fontId="3" fillId="0" borderId="0" xfId="1" applyFont="1"/>
    <xf numFmtId="43" fontId="3" fillId="0" borderId="0" xfId="1" applyFont="1" applyFill="1"/>
    <xf numFmtId="0" fontId="4" fillId="2" borderId="1" xfId="3" applyFont="1" applyFill="1" applyBorder="1" applyAlignment="1">
      <alignment horizontal="center" wrapText="1"/>
    </xf>
    <xf numFmtId="17" fontId="4" fillId="2" borderId="2" xfId="20" applyNumberFormat="1" applyFont="1" applyFill="1" applyBorder="1" applyAlignment="1">
      <alignment horizontal="center"/>
    </xf>
    <xf numFmtId="17" fontId="4" fillId="2" borderId="2" xfId="20" applyNumberFormat="1" applyFont="1" applyFill="1" applyBorder="1" applyAlignment="1">
      <alignment horizontal="right"/>
    </xf>
    <xf numFmtId="43" fontId="3" fillId="0" borderId="4" xfId="1" applyFont="1" applyFill="1" applyBorder="1"/>
    <xf numFmtId="17" fontId="4" fillId="4" borderId="2" xfId="20" applyNumberFormat="1" applyFont="1" applyFill="1" applyBorder="1" applyAlignment="1">
      <alignment horizontal="right"/>
    </xf>
    <xf numFmtId="0" fontId="3" fillId="0" borderId="0" xfId="3" applyAlignment="1">
      <alignment vertical="top" wrapText="1"/>
    </xf>
    <xf numFmtId="165" fontId="3" fillId="0" borderId="1" xfId="1" applyNumberFormat="1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Border="1"/>
    <xf numFmtId="165" fontId="3" fillId="0" borderId="1" xfId="1" applyNumberFormat="1" applyFont="1" applyFill="1" applyBorder="1" applyAlignment="1">
      <alignment horizontal="right" vertical="top"/>
    </xf>
    <xf numFmtId="165" fontId="3" fillId="0" borderId="1" xfId="1" applyNumberFormat="1" applyFont="1" applyFill="1" applyBorder="1"/>
    <xf numFmtId="165" fontId="3" fillId="0" borderId="1" xfId="1" applyNumberFormat="1" applyFont="1" applyFill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center"/>
    </xf>
    <xf numFmtId="165" fontId="7" fillId="3" borderId="1" xfId="1" applyNumberFormat="1" applyFont="1" applyFill="1" applyBorder="1" applyAlignment="1">
      <alignment horizontal="right" vertical="top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5" xfId="1" applyNumberFormat="1" applyFont="1" applyBorder="1"/>
    <xf numFmtId="165" fontId="3" fillId="0" borderId="5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/>
    </xf>
    <xf numFmtId="165" fontId="3" fillId="0" borderId="3" xfId="1" applyNumberFormat="1" applyFont="1" applyFill="1" applyBorder="1" applyAlignment="1">
      <alignment horizontal="right" vertical="top"/>
    </xf>
    <xf numFmtId="17" fontId="4" fillId="5" borderId="2" xfId="20" applyNumberFormat="1" applyFont="1" applyFill="1" applyBorder="1" applyAlignment="1">
      <alignment horizontal="right"/>
    </xf>
    <xf numFmtId="165" fontId="3" fillId="0" borderId="0" xfId="1" applyNumberFormat="1" applyFont="1" applyFill="1"/>
    <xf numFmtId="165" fontId="7" fillId="0" borderId="1" xfId="1" applyNumberFormat="1" applyFont="1" applyFill="1" applyBorder="1" applyAlignment="1">
      <alignment horizontal="right" vertical="top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3" xfId="1" applyNumberFormat="1" applyFont="1" applyFill="1" applyBorder="1"/>
    <xf numFmtId="165" fontId="6" fillId="0" borderId="1" xfId="1" applyNumberFormat="1" applyFont="1" applyFill="1" applyBorder="1" applyAlignment="1">
      <alignment horizontal="right" vertical="top"/>
    </xf>
  </cellXfs>
  <cellStyles count="179">
    <cellStyle name="Hipervínculo" xfId="2" builtinId="8"/>
    <cellStyle name="Hipervínculo 2" xfId="141" xr:uid="{00000000-0005-0000-0000-000001000000}"/>
    <cellStyle name="Millares" xfId="1" builtinId="3"/>
    <cellStyle name="Millares 2" xfId="10" xr:uid="{00000000-0005-0000-0000-000003000000}"/>
    <cellStyle name="Millares 2 2" xfId="19" xr:uid="{00000000-0005-0000-0000-000004000000}"/>
    <cellStyle name="Millares 2 3" xfId="23" xr:uid="{00000000-0005-0000-0000-000005000000}"/>
    <cellStyle name="Millares 3" xfId="18" xr:uid="{00000000-0005-0000-0000-000006000000}"/>
    <cellStyle name="Millares 4" xfId="21" xr:uid="{00000000-0005-0000-0000-000007000000}"/>
    <cellStyle name="Normal" xfId="0" builtinId="0"/>
    <cellStyle name="Normal 2" xfId="22" xr:uid="{00000000-0005-0000-0000-000009000000}"/>
    <cellStyle name="Normal 3" xfId="20" xr:uid="{00000000-0005-0000-0000-00000A000000}"/>
    <cellStyle name="Normal_Hoja5" xfId="3" xr:uid="{00000000-0005-0000-0000-00000B000000}"/>
    <cellStyle name="style1595342878113" xfId="24" xr:uid="{00000000-0005-0000-0000-00000C000000}"/>
    <cellStyle name="style1595342878267" xfId="25" xr:uid="{00000000-0005-0000-0000-00000D000000}"/>
    <cellStyle name="style1595342878348" xfId="26" xr:uid="{00000000-0005-0000-0000-00000E000000}"/>
    <cellStyle name="style1595342878404" xfId="27" xr:uid="{00000000-0005-0000-0000-00000F000000}"/>
    <cellStyle name="style1595342878487" xfId="28" xr:uid="{00000000-0005-0000-0000-000010000000}"/>
    <cellStyle name="style1595342878588" xfId="30" xr:uid="{00000000-0005-0000-0000-000011000000}"/>
    <cellStyle name="style1595342878748" xfId="31" xr:uid="{00000000-0005-0000-0000-000012000000}"/>
    <cellStyle name="style1595342878867" xfId="35" xr:uid="{00000000-0005-0000-0000-000013000000}"/>
    <cellStyle name="style1595342878957" xfId="36" xr:uid="{00000000-0005-0000-0000-000014000000}"/>
    <cellStyle name="style1595342879040" xfId="29" xr:uid="{00000000-0005-0000-0000-000015000000}"/>
    <cellStyle name="style1595342879136" xfId="32" xr:uid="{00000000-0005-0000-0000-000016000000}"/>
    <cellStyle name="style1595342879280" xfId="33" xr:uid="{00000000-0005-0000-0000-000017000000}"/>
    <cellStyle name="style1595342879550" xfId="34" xr:uid="{00000000-0005-0000-0000-000018000000}"/>
    <cellStyle name="style1595342879632" xfId="37" xr:uid="{00000000-0005-0000-0000-000019000000}"/>
    <cellStyle name="style1595342879729" xfId="38" xr:uid="{00000000-0005-0000-0000-00001A000000}"/>
    <cellStyle name="style1595342879823" xfId="39" xr:uid="{00000000-0005-0000-0000-00001B000000}"/>
    <cellStyle name="style1595342879914" xfId="40" xr:uid="{00000000-0005-0000-0000-00001C000000}"/>
    <cellStyle name="style1595342880015" xfId="41" xr:uid="{00000000-0005-0000-0000-00001D000000}"/>
    <cellStyle name="style1595342880118" xfId="46" xr:uid="{00000000-0005-0000-0000-00001E000000}"/>
    <cellStyle name="style1595342880191" xfId="43" xr:uid="{00000000-0005-0000-0000-00001F000000}"/>
    <cellStyle name="style1595342880272" xfId="42" xr:uid="{00000000-0005-0000-0000-000020000000}"/>
    <cellStyle name="style1595342880333" xfId="44" xr:uid="{00000000-0005-0000-0000-000021000000}"/>
    <cellStyle name="style1595342880412" xfId="45" xr:uid="{00000000-0005-0000-0000-000022000000}"/>
    <cellStyle name="style1595342880565" xfId="47" xr:uid="{00000000-0005-0000-0000-000023000000}"/>
    <cellStyle name="style1595342880679" xfId="48" xr:uid="{00000000-0005-0000-0000-000024000000}"/>
    <cellStyle name="style1595342880781" xfId="49" xr:uid="{00000000-0005-0000-0000-000025000000}"/>
    <cellStyle name="style1595342880862" xfId="50" xr:uid="{00000000-0005-0000-0000-000026000000}"/>
    <cellStyle name="style1595342881039" xfId="51" xr:uid="{00000000-0005-0000-0000-000027000000}"/>
    <cellStyle name="style1595342881159" xfId="52" xr:uid="{00000000-0005-0000-0000-000028000000}"/>
    <cellStyle name="style1595342881383" xfId="53" xr:uid="{00000000-0005-0000-0000-000029000000}"/>
    <cellStyle name="style1595342881446" xfId="54" xr:uid="{00000000-0005-0000-0000-00002A000000}"/>
    <cellStyle name="style1595342881533" xfId="55" xr:uid="{00000000-0005-0000-0000-00002B000000}"/>
    <cellStyle name="style1595342881594" xfId="56" xr:uid="{00000000-0005-0000-0000-00002C000000}"/>
    <cellStyle name="style1595342881655" xfId="57" xr:uid="{00000000-0005-0000-0000-00002D000000}"/>
    <cellStyle name="style1595342881716" xfId="58" xr:uid="{00000000-0005-0000-0000-00002E000000}"/>
    <cellStyle name="style1595342881798" xfId="59" xr:uid="{00000000-0005-0000-0000-00002F000000}"/>
    <cellStyle name="style1595342881887" xfId="60" xr:uid="{00000000-0005-0000-0000-000030000000}"/>
    <cellStyle name="style1595342881960" xfId="61" xr:uid="{00000000-0005-0000-0000-000031000000}"/>
    <cellStyle name="style1595342882049" xfId="62" xr:uid="{00000000-0005-0000-0000-000032000000}"/>
    <cellStyle name="style1595342882113" xfId="66" xr:uid="{00000000-0005-0000-0000-000033000000}"/>
    <cellStyle name="style1595342882176" xfId="70" xr:uid="{00000000-0005-0000-0000-000034000000}"/>
    <cellStyle name="style1595342882357" xfId="63" xr:uid="{00000000-0005-0000-0000-000035000000}"/>
    <cellStyle name="style1595342882433" xfId="64" xr:uid="{00000000-0005-0000-0000-000036000000}"/>
    <cellStyle name="style1595342882504" xfId="65" xr:uid="{00000000-0005-0000-0000-000037000000}"/>
    <cellStyle name="style1595342882568" xfId="67" xr:uid="{00000000-0005-0000-0000-000038000000}"/>
    <cellStyle name="style1595342882637" xfId="68" xr:uid="{00000000-0005-0000-0000-000039000000}"/>
    <cellStyle name="style1595342882718" xfId="69" xr:uid="{00000000-0005-0000-0000-00003A000000}"/>
    <cellStyle name="style1595342882840" xfId="71" xr:uid="{00000000-0005-0000-0000-00003B000000}"/>
    <cellStyle name="style1595342882931" xfId="72" xr:uid="{00000000-0005-0000-0000-00003C000000}"/>
    <cellStyle name="style1595342883033" xfId="73" xr:uid="{00000000-0005-0000-0000-00003D000000}"/>
    <cellStyle name="style1595342885863" xfId="74" xr:uid="{00000000-0005-0000-0000-00003E000000}"/>
    <cellStyle name="style1595342885920" xfId="75" xr:uid="{00000000-0005-0000-0000-00003F000000}"/>
    <cellStyle name="style1595342885975" xfId="76" xr:uid="{00000000-0005-0000-0000-000040000000}"/>
    <cellStyle name="style1595342886047" xfId="77" xr:uid="{00000000-0005-0000-0000-000041000000}"/>
    <cellStyle name="style1595342886103" xfId="78" xr:uid="{00000000-0005-0000-0000-000042000000}"/>
    <cellStyle name="style1595342886264" xfId="79" xr:uid="{00000000-0005-0000-0000-000043000000}"/>
    <cellStyle name="style1595342886326" xfId="80" xr:uid="{00000000-0005-0000-0000-000044000000}"/>
    <cellStyle name="style1595342886379" xfId="81" xr:uid="{00000000-0005-0000-0000-000045000000}"/>
    <cellStyle name="style1595342886433" xfId="82" xr:uid="{00000000-0005-0000-0000-000046000000}"/>
    <cellStyle name="style1595342886480" xfId="83" xr:uid="{00000000-0005-0000-0000-000047000000}"/>
    <cellStyle name="style1595342886549" xfId="84" xr:uid="{00000000-0005-0000-0000-000048000000}"/>
    <cellStyle name="style1595342886831" xfId="85" xr:uid="{00000000-0005-0000-0000-000049000000}"/>
    <cellStyle name="style1595342886894" xfId="86" xr:uid="{00000000-0005-0000-0000-00004A000000}"/>
    <cellStyle name="style1595369924959" xfId="110" xr:uid="{00000000-0005-0000-0000-00004B000000}"/>
    <cellStyle name="style1595369925037" xfId="112" xr:uid="{00000000-0005-0000-0000-00004C000000}"/>
    <cellStyle name="style1595369925115" xfId="116" xr:uid="{00000000-0005-0000-0000-00004D000000}"/>
    <cellStyle name="style1595369925185" xfId="118" xr:uid="{00000000-0005-0000-0000-00004E000000}"/>
    <cellStyle name="style1595369925252" xfId="122" xr:uid="{00000000-0005-0000-0000-00004F000000}"/>
    <cellStyle name="style1595369925325" xfId="124" xr:uid="{00000000-0005-0000-0000-000050000000}"/>
    <cellStyle name="style1595369925834" xfId="87" xr:uid="{00000000-0005-0000-0000-000051000000}"/>
    <cellStyle name="style1595369925967" xfId="88" xr:uid="{00000000-0005-0000-0000-000052000000}"/>
    <cellStyle name="style1595369926035" xfId="89" xr:uid="{00000000-0005-0000-0000-000053000000}"/>
    <cellStyle name="style1595369926100" xfId="94" xr:uid="{00000000-0005-0000-0000-000054000000}"/>
    <cellStyle name="style1595369926159" xfId="91" xr:uid="{00000000-0005-0000-0000-000055000000}"/>
    <cellStyle name="style1595369926223" xfId="90" xr:uid="{00000000-0005-0000-0000-000056000000}"/>
    <cellStyle name="style1595369926275" xfId="92" xr:uid="{00000000-0005-0000-0000-000057000000}"/>
    <cellStyle name="style1595369926339" xfId="93" xr:uid="{00000000-0005-0000-0000-000058000000}"/>
    <cellStyle name="style1595369926445" xfId="95" xr:uid="{00000000-0005-0000-0000-000059000000}"/>
    <cellStyle name="style1595369926511" xfId="96" xr:uid="{00000000-0005-0000-0000-00005A000000}"/>
    <cellStyle name="style1595369926606" xfId="97" xr:uid="{00000000-0005-0000-0000-00005B000000}"/>
    <cellStyle name="style1595369926688" xfId="98" xr:uid="{00000000-0005-0000-0000-00005C000000}"/>
    <cellStyle name="style1595369926766" xfId="99" xr:uid="{00000000-0005-0000-0000-00005D000000}"/>
    <cellStyle name="style1595369926841" xfId="100" xr:uid="{00000000-0005-0000-0000-00005E000000}"/>
    <cellStyle name="style1595369926975" xfId="101" xr:uid="{00000000-0005-0000-0000-00005F000000}"/>
    <cellStyle name="style1595369927025" xfId="102" xr:uid="{00000000-0005-0000-0000-000060000000}"/>
    <cellStyle name="style1595369927086" xfId="103" xr:uid="{00000000-0005-0000-0000-000061000000}"/>
    <cellStyle name="style1595369927132" xfId="104" xr:uid="{00000000-0005-0000-0000-000062000000}"/>
    <cellStyle name="style1595369927241" xfId="105" xr:uid="{00000000-0005-0000-0000-000063000000}"/>
    <cellStyle name="style1595369927290" xfId="106" xr:uid="{00000000-0005-0000-0000-000064000000}"/>
    <cellStyle name="style1595369927333" xfId="107" xr:uid="{00000000-0005-0000-0000-000065000000}"/>
    <cellStyle name="style1595369927378" xfId="108" xr:uid="{00000000-0005-0000-0000-000066000000}"/>
    <cellStyle name="style1595369927441" xfId="109" xr:uid="{00000000-0005-0000-0000-000067000000}"/>
    <cellStyle name="style1595369927510" xfId="111" xr:uid="{00000000-0005-0000-0000-000068000000}"/>
    <cellStyle name="style1595369927559" xfId="117" xr:uid="{00000000-0005-0000-0000-000069000000}"/>
    <cellStyle name="style1595369927611" xfId="123" xr:uid="{00000000-0005-0000-0000-00006A000000}"/>
    <cellStyle name="style1595369927662" xfId="113" xr:uid="{00000000-0005-0000-0000-00006B000000}"/>
    <cellStyle name="style1595369927718" xfId="114" xr:uid="{00000000-0005-0000-0000-00006C000000}"/>
    <cellStyle name="style1595369927781" xfId="115" xr:uid="{00000000-0005-0000-0000-00006D000000}"/>
    <cellStyle name="style1595369927857" xfId="119" xr:uid="{00000000-0005-0000-0000-00006E000000}"/>
    <cellStyle name="style1595369927920" xfId="120" xr:uid="{00000000-0005-0000-0000-00006F000000}"/>
    <cellStyle name="style1595369927977" xfId="121" xr:uid="{00000000-0005-0000-0000-000070000000}"/>
    <cellStyle name="style1595369928058" xfId="125" xr:uid="{00000000-0005-0000-0000-000071000000}"/>
    <cellStyle name="style1595369928114" xfId="126" xr:uid="{00000000-0005-0000-0000-000072000000}"/>
    <cellStyle name="style1595369928170" xfId="127" xr:uid="{00000000-0005-0000-0000-000073000000}"/>
    <cellStyle name="style1595369930054" xfId="128" xr:uid="{00000000-0005-0000-0000-000074000000}"/>
    <cellStyle name="style1595369930113" xfId="129" xr:uid="{00000000-0005-0000-0000-000075000000}"/>
    <cellStyle name="style1595369930175" xfId="130" xr:uid="{00000000-0005-0000-0000-000076000000}"/>
    <cellStyle name="style1595369930240" xfId="131" xr:uid="{00000000-0005-0000-0000-000077000000}"/>
    <cellStyle name="style1595369930286" xfId="132" xr:uid="{00000000-0005-0000-0000-000078000000}"/>
    <cellStyle name="style1595369930498" xfId="133" xr:uid="{00000000-0005-0000-0000-000079000000}"/>
    <cellStyle name="style1595369930540" xfId="134" xr:uid="{00000000-0005-0000-0000-00007A000000}"/>
    <cellStyle name="style1595369930591" xfId="135" xr:uid="{00000000-0005-0000-0000-00007B000000}"/>
    <cellStyle name="style1595369930651" xfId="136" xr:uid="{00000000-0005-0000-0000-00007C000000}"/>
    <cellStyle name="style1595369930698" xfId="137" xr:uid="{00000000-0005-0000-0000-00007D000000}"/>
    <cellStyle name="style1595369930747" xfId="138" xr:uid="{00000000-0005-0000-0000-00007E000000}"/>
    <cellStyle name="style1595369930825" xfId="139" xr:uid="{00000000-0005-0000-0000-00007F000000}"/>
    <cellStyle name="style1595369930879" xfId="140" xr:uid="{00000000-0005-0000-0000-000080000000}"/>
    <cellStyle name="style1603820397863" xfId="4" xr:uid="{00000000-0005-0000-0000-000081000000}"/>
    <cellStyle name="style1603820398041" xfId="5" xr:uid="{00000000-0005-0000-0000-000082000000}"/>
    <cellStyle name="style1603820398179" xfId="6" xr:uid="{00000000-0005-0000-0000-000083000000}"/>
    <cellStyle name="style1603820398425" xfId="7" xr:uid="{00000000-0005-0000-0000-000084000000}"/>
    <cellStyle name="style1606143431533" xfId="9" xr:uid="{00000000-0005-0000-0000-000085000000}"/>
    <cellStyle name="style1606143431595" xfId="8" xr:uid="{00000000-0005-0000-0000-000086000000}"/>
    <cellStyle name="style1616564099804" xfId="13" xr:uid="{00000000-0005-0000-0000-000087000000}"/>
    <cellStyle name="style1616564099921" xfId="12" xr:uid="{00000000-0005-0000-0000-000088000000}"/>
    <cellStyle name="style1616564100322" xfId="11" xr:uid="{00000000-0005-0000-0000-000089000000}"/>
    <cellStyle name="style1621996887527" xfId="15" xr:uid="{00000000-0005-0000-0000-00008A000000}"/>
    <cellStyle name="style1621996887647" xfId="14" xr:uid="{00000000-0005-0000-0000-00008B000000}"/>
    <cellStyle name="style1627447261148" xfId="16" xr:uid="{00000000-0005-0000-0000-00008C000000}"/>
    <cellStyle name="style1627452028066" xfId="17" xr:uid="{00000000-0005-0000-0000-00008D000000}"/>
    <cellStyle name="style1668790205047" xfId="173" xr:uid="{00000000-0005-0000-0000-00008E000000}"/>
    <cellStyle name="style1668790205220" xfId="174" xr:uid="{00000000-0005-0000-0000-00008F000000}"/>
    <cellStyle name="style1668790205393" xfId="176" xr:uid="{00000000-0005-0000-0000-000090000000}"/>
    <cellStyle name="style1668790207649" xfId="175" xr:uid="{00000000-0005-0000-0000-000091000000}"/>
    <cellStyle name="style1686673179800" xfId="164" xr:uid="{00000000-0005-0000-0000-000092000000}"/>
    <cellStyle name="style1686673179942" xfId="165" xr:uid="{00000000-0005-0000-0000-000093000000}"/>
    <cellStyle name="style1686673180085" xfId="166" xr:uid="{00000000-0005-0000-0000-000094000000}"/>
    <cellStyle name="style1686842780048" xfId="167" xr:uid="{00000000-0005-0000-0000-000095000000}"/>
    <cellStyle name="style1686842780161" xfId="168" xr:uid="{00000000-0005-0000-0000-000096000000}"/>
    <cellStyle name="style1686842780268" xfId="169" xr:uid="{00000000-0005-0000-0000-000097000000}"/>
    <cellStyle name="style1686859980245" xfId="170" xr:uid="{00000000-0005-0000-0000-000098000000}"/>
    <cellStyle name="style1686859980355" xfId="171" xr:uid="{00000000-0005-0000-0000-000099000000}"/>
    <cellStyle name="style1686859980449" xfId="172" xr:uid="{00000000-0005-0000-0000-00009A000000}"/>
    <cellStyle name="style1694553441457" xfId="143" xr:uid="{00000000-0005-0000-0000-00009B000000}"/>
    <cellStyle name="style1694553441489" xfId="145" xr:uid="{00000000-0005-0000-0000-00009C000000}"/>
    <cellStyle name="style1694553441520" xfId="149" xr:uid="{00000000-0005-0000-0000-00009D000000}"/>
    <cellStyle name="style1694553441551" xfId="144" xr:uid="{00000000-0005-0000-0000-00009E000000}"/>
    <cellStyle name="style1694553441583" xfId="146" xr:uid="{00000000-0005-0000-0000-00009F000000}"/>
    <cellStyle name="style1694553441615" xfId="150" xr:uid="{00000000-0005-0000-0000-0000A0000000}"/>
    <cellStyle name="style1694553441646" xfId="142" xr:uid="{00000000-0005-0000-0000-0000A1000000}"/>
    <cellStyle name="style1694553441677" xfId="148" xr:uid="{00000000-0005-0000-0000-0000A2000000}"/>
    <cellStyle name="style1694553441724" xfId="152" xr:uid="{00000000-0005-0000-0000-0000A3000000}"/>
    <cellStyle name="style1694553443038" xfId="147" xr:uid="{00000000-0005-0000-0000-0000A4000000}"/>
    <cellStyle name="style1694553443211" xfId="151" xr:uid="{00000000-0005-0000-0000-0000A5000000}"/>
    <cellStyle name="style1694553781409" xfId="153" xr:uid="{00000000-0005-0000-0000-0000A6000000}"/>
    <cellStyle name="style1694553781487" xfId="154" xr:uid="{00000000-0005-0000-0000-0000A7000000}"/>
    <cellStyle name="style1694553781597" xfId="156" xr:uid="{00000000-0005-0000-0000-0000A8000000}"/>
    <cellStyle name="style1694553782958" xfId="155" xr:uid="{00000000-0005-0000-0000-0000A9000000}"/>
    <cellStyle name="style1694553784051" xfId="157" xr:uid="{00000000-0005-0000-0000-0000AA000000}"/>
    <cellStyle name="style1694553938295" xfId="177" xr:uid="{00000000-0005-0000-0000-0000AB000000}"/>
    <cellStyle name="style1694554244058" xfId="159" xr:uid="{00000000-0005-0000-0000-0000AC000000}"/>
    <cellStyle name="style1694554244105" xfId="161" xr:uid="{00000000-0005-0000-0000-0000AD000000}"/>
    <cellStyle name="style1694554244137" xfId="160" xr:uid="{00000000-0005-0000-0000-0000AE000000}"/>
    <cellStyle name="style1694554244199" xfId="162" xr:uid="{00000000-0005-0000-0000-0000AF000000}"/>
    <cellStyle name="style1694554244230" xfId="158" xr:uid="{00000000-0005-0000-0000-0000B0000000}"/>
    <cellStyle name="style1694554244262" xfId="178" xr:uid="{00000000-0005-0000-0000-0000B1000000}"/>
    <cellStyle name="style1694554244293" xfId="163" xr:uid="{00000000-0005-0000-0000-0000B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gi.org.mx/programas/enoe/15ymas/defaul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gi.org.mx/programas/enoe/15ymas/defaul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gi.org.mx/programas/enoe/15ymas/defaul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22"/>
  <sheetViews>
    <sheetView zoomScale="124" zoomScaleNormal="124" workbookViewId="0">
      <pane xSplit="1" topLeftCell="B1" activePane="topRight" state="frozen"/>
      <selection pane="topRight" activeCell="C7" sqref="C7"/>
    </sheetView>
  </sheetViews>
  <sheetFormatPr baseColWidth="10" defaultColWidth="11.42578125" defaultRowHeight="12.75" x14ac:dyDescent="0.2"/>
  <cols>
    <col min="1" max="1" width="20.28515625" style="12" bestFit="1" customWidth="1"/>
    <col min="2" max="2" width="16.140625" style="12" customWidth="1"/>
    <col min="3" max="3" width="57.85546875" style="12" bestFit="1" customWidth="1"/>
    <col min="4" max="4" width="18.140625" style="12" bestFit="1" customWidth="1"/>
    <col min="5" max="7" width="18" style="12" bestFit="1" customWidth="1"/>
    <col min="8" max="8" width="17.85546875" style="12" bestFit="1" customWidth="1"/>
    <col min="9" max="11" width="18.140625" style="12" bestFit="1" customWidth="1"/>
    <col min="12" max="12" width="18" style="12" bestFit="1" customWidth="1"/>
    <col min="13" max="13" width="17.7109375" style="12" bestFit="1" customWidth="1"/>
    <col min="14" max="15" width="18" style="12" bestFit="1" customWidth="1"/>
    <col min="16" max="16" width="17.7109375" style="12" bestFit="1" customWidth="1"/>
    <col min="17" max="20" width="18" style="12" bestFit="1" customWidth="1"/>
    <col min="21" max="21" width="17.7109375" style="12" bestFit="1" customWidth="1"/>
    <col min="22" max="22" width="18" style="12" bestFit="1" customWidth="1"/>
    <col min="23" max="23" width="17.7109375" style="12" bestFit="1" customWidth="1"/>
    <col min="24" max="27" width="18" style="12" bestFit="1" customWidth="1"/>
    <col min="28" max="28" width="17.7109375" style="12" bestFit="1" customWidth="1"/>
    <col min="29" max="29" width="17" style="12" customWidth="1"/>
    <col min="30" max="30" width="17.7109375" style="12" bestFit="1" customWidth="1"/>
    <col min="31" max="31" width="18" style="12" bestFit="1" customWidth="1"/>
    <col min="32" max="32" width="19.42578125" style="12" bestFit="1" customWidth="1"/>
    <col min="33" max="33" width="19.140625" style="13" bestFit="1" customWidth="1"/>
    <col min="34" max="36" width="19.42578125" style="12" bestFit="1" customWidth="1"/>
    <col min="37" max="37" width="19.42578125" style="12" customWidth="1"/>
    <col min="38" max="38" width="19.42578125" style="12" bestFit="1" customWidth="1"/>
    <col min="39" max="39" width="19.140625" style="22" bestFit="1" customWidth="1"/>
    <col min="40" max="40" width="17.42578125" style="22" bestFit="1" customWidth="1"/>
    <col min="41" max="43" width="16.28515625" style="12" customWidth="1"/>
    <col min="44" max="45" width="16.5703125" style="12" bestFit="1" customWidth="1"/>
    <col min="46" max="46" width="19.5703125" style="12" bestFit="1" customWidth="1"/>
    <col min="47" max="47" width="17.7109375" style="12" bestFit="1" customWidth="1"/>
    <col min="48" max="48" width="19.5703125" style="12" bestFit="1" customWidth="1"/>
    <col min="49" max="49" width="19.140625" style="12" bestFit="1" customWidth="1"/>
    <col min="50" max="16384" width="11.42578125" style="12"/>
  </cols>
  <sheetData>
    <row r="1" spans="1:51" x14ac:dyDescent="0.2">
      <c r="A1" s="2" t="s">
        <v>25</v>
      </c>
      <c r="B1" s="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M1" s="21"/>
      <c r="AN1" s="21"/>
    </row>
    <row r="2" spans="1:51" x14ac:dyDescent="0.2">
      <c r="A2" s="2" t="s">
        <v>26</v>
      </c>
      <c r="B2" s="1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21"/>
      <c r="AN2" s="21"/>
    </row>
    <row r="3" spans="1:51" x14ac:dyDescent="0.2">
      <c r="A3" s="2" t="s">
        <v>28</v>
      </c>
      <c r="B3" s="1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21"/>
      <c r="AN3" s="21"/>
    </row>
    <row r="4" spans="1:51" x14ac:dyDescent="0.2">
      <c r="A4" s="2" t="s">
        <v>30</v>
      </c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21"/>
      <c r="AN4" s="21"/>
    </row>
    <row r="5" spans="1:51" x14ac:dyDescent="0.2">
      <c r="A5" s="2" t="s">
        <v>32</v>
      </c>
      <c r="B5" s="3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21"/>
      <c r="AN5" s="21"/>
    </row>
    <row r="6" spans="1:51" x14ac:dyDescent="0.2">
      <c r="A6" s="2" t="s">
        <v>34</v>
      </c>
      <c r="B6" s="4" t="s">
        <v>59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M6" s="21"/>
      <c r="AN6" s="21"/>
    </row>
    <row r="7" spans="1:51" x14ac:dyDescent="0.2">
      <c r="A7" s="2" t="s">
        <v>35</v>
      </c>
      <c r="B7" s="5">
        <v>45217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M7" s="21"/>
      <c r="AN7" s="21"/>
    </row>
    <row r="8" spans="1:51" x14ac:dyDescent="0.2">
      <c r="AM8" s="21"/>
      <c r="AN8" s="21"/>
    </row>
    <row r="9" spans="1:51" x14ac:dyDescent="0.2">
      <c r="A9" s="23" t="s">
        <v>36</v>
      </c>
      <c r="B9" s="23" t="s">
        <v>52</v>
      </c>
      <c r="C9" s="23" t="s">
        <v>53</v>
      </c>
      <c r="D9" s="24">
        <v>40969</v>
      </c>
      <c r="E9" s="24">
        <v>41061</v>
      </c>
      <c r="F9" s="24">
        <v>41153</v>
      </c>
      <c r="G9" s="24">
        <v>41244</v>
      </c>
      <c r="H9" s="24">
        <v>41334</v>
      </c>
      <c r="I9" s="24">
        <v>41426</v>
      </c>
      <c r="J9" s="24">
        <v>41518</v>
      </c>
      <c r="K9" s="24">
        <v>41609</v>
      </c>
      <c r="L9" s="24">
        <v>41699</v>
      </c>
      <c r="M9" s="24">
        <v>41791</v>
      </c>
      <c r="N9" s="24">
        <v>41883</v>
      </c>
      <c r="O9" s="24">
        <v>41974</v>
      </c>
      <c r="P9" s="25">
        <v>42064</v>
      </c>
      <c r="Q9" s="25">
        <v>42156</v>
      </c>
      <c r="R9" s="25">
        <v>42248</v>
      </c>
      <c r="S9" s="25">
        <v>42339</v>
      </c>
      <c r="T9" s="25">
        <v>42430</v>
      </c>
      <c r="U9" s="25">
        <v>42522</v>
      </c>
      <c r="V9" s="27">
        <v>42614</v>
      </c>
      <c r="W9" s="27">
        <v>42705</v>
      </c>
      <c r="X9" s="27">
        <v>42795</v>
      </c>
      <c r="Y9" s="25">
        <v>42887</v>
      </c>
      <c r="Z9" s="25">
        <v>42979</v>
      </c>
      <c r="AA9" s="27">
        <v>43070</v>
      </c>
      <c r="AB9" s="25">
        <v>43160</v>
      </c>
      <c r="AC9" s="25">
        <v>43252</v>
      </c>
      <c r="AD9" s="45">
        <v>43344</v>
      </c>
      <c r="AE9" s="25">
        <v>43435</v>
      </c>
      <c r="AF9" s="25">
        <v>43525</v>
      </c>
      <c r="AG9" s="25">
        <v>43617</v>
      </c>
      <c r="AH9" s="25">
        <v>43709</v>
      </c>
      <c r="AI9" s="45">
        <v>43800</v>
      </c>
      <c r="AJ9" s="25">
        <v>43891</v>
      </c>
      <c r="AK9" s="25">
        <v>43983</v>
      </c>
      <c r="AL9" s="25">
        <v>44075</v>
      </c>
      <c r="AM9" s="25">
        <v>44166</v>
      </c>
      <c r="AN9" s="25">
        <v>44256</v>
      </c>
      <c r="AO9" s="25">
        <v>44348</v>
      </c>
      <c r="AP9" s="25">
        <v>44440</v>
      </c>
      <c r="AQ9" s="25">
        <v>44531</v>
      </c>
      <c r="AR9" s="25">
        <v>44621</v>
      </c>
      <c r="AS9" s="25">
        <v>44713</v>
      </c>
      <c r="AT9" s="25">
        <v>44805</v>
      </c>
      <c r="AU9" s="25">
        <v>44896</v>
      </c>
      <c r="AV9" s="25">
        <v>44986</v>
      </c>
      <c r="AW9" s="25">
        <v>45078</v>
      </c>
      <c r="AX9" s="25">
        <v>45170</v>
      </c>
      <c r="AY9" s="25">
        <v>45261</v>
      </c>
    </row>
    <row r="10" spans="1:51" x14ac:dyDescent="0.2">
      <c r="A10" s="7" t="s">
        <v>37</v>
      </c>
      <c r="B10" s="7" t="s">
        <v>0</v>
      </c>
      <c r="C10" s="7" t="s">
        <v>1</v>
      </c>
      <c r="D10" s="29">
        <v>472140</v>
      </c>
      <c r="E10" s="29" t="s">
        <v>57</v>
      </c>
      <c r="F10" s="29" t="s">
        <v>57</v>
      </c>
      <c r="G10" s="29" t="s">
        <v>57</v>
      </c>
      <c r="H10" s="29" t="s">
        <v>57</v>
      </c>
      <c r="I10" s="29">
        <v>483750</v>
      </c>
      <c r="J10" s="29">
        <v>1235304</v>
      </c>
      <c r="K10" s="29">
        <v>2124500</v>
      </c>
      <c r="L10" s="30">
        <v>2915049.9999999995</v>
      </c>
      <c r="M10" s="30">
        <v>5095499.9999999991</v>
      </c>
      <c r="N10" s="30">
        <v>5788150</v>
      </c>
      <c r="O10" s="30">
        <v>4052320</v>
      </c>
      <c r="P10" s="30">
        <v>2250620</v>
      </c>
      <c r="Q10" s="30">
        <v>3080520</v>
      </c>
      <c r="R10" s="30">
        <v>1360950</v>
      </c>
      <c r="S10" s="30">
        <v>861720</v>
      </c>
      <c r="T10" s="30">
        <v>0</v>
      </c>
      <c r="U10" s="30">
        <v>1694200</v>
      </c>
      <c r="V10" s="30">
        <v>1238100</v>
      </c>
      <c r="W10" s="30">
        <v>2442400</v>
      </c>
      <c r="X10" s="30">
        <v>0</v>
      </c>
      <c r="Y10" s="30">
        <v>3053000</v>
      </c>
      <c r="Z10" s="30">
        <v>561150</v>
      </c>
      <c r="AA10" s="30">
        <v>1911350</v>
      </c>
      <c r="AB10" s="30">
        <v>1115000</v>
      </c>
      <c r="AC10" s="30">
        <v>0</v>
      </c>
      <c r="AD10" s="30">
        <v>1264200</v>
      </c>
      <c r="AE10" s="30" t="s">
        <v>57</v>
      </c>
      <c r="AF10" s="30" t="s">
        <v>57</v>
      </c>
      <c r="AG10" s="30" t="s">
        <v>57</v>
      </c>
      <c r="AH10" s="30">
        <v>1367400</v>
      </c>
      <c r="AI10" s="30">
        <v>8443200</v>
      </c>
      <c r="AJ10" s="30">
        <v>3640000.0000000009</v>
      </c>
      <c r="AK10" s="30" t="s">
        <v>58</v>
      </c>
      <c r="AL10" s="30">
        <v>0</v>
      </c>
      <c r="AM10" s="30">
        <v>1625400</v>
      </c>
      <c r="AN10" s="30">
        <v>3847950.0000000005</v>
      </c>
      <c r="AO10" s="31" t="s">
        <v>57</v>
      </c>
      <c r="AP10" s="32" t="s">
        <v>57</v>
      </c>
      <c r="AQ10" s="33">
        <v>4021790.0000000005</v>
      </c>
      <c r="AR10" s="33" t="s">
        <v>57</v>
      </c>
      <c r="AS10" s="33" t="s">
        <v>57</v>
      </c>
      <c r="AT10" s="31">
        <v>743040</v>
      </c>
      <c r="AU10" s="33" t="s">
        <v>57</v>
      </c>
      <c r="AV10" s="33" t="s">
        <v>57</v>
      </c>
      <c r="AW10" s="32">
        <v>2799300</v>
      </c>
      <c r="AX10" s="9"/>
      <c r="AY10" s="9"/>
    </row>
    <row r="11" spans="1:51" x14ac:dyDescent="0.2">
      <c r="A11" s="7" t="s">
        <v>37</v>
      </c>
      <c r="B11" s="7" t="s">
        <v>0</v>
      </c>
      <c r="C11" s="7" t="s">
        <v>2</v>
      </c>
      <c r="D11" s="29">
        <v>472140</v>
      </c>
      <c r="E11" s="29" t="s">
        <v>57</v>
      </c>
      <c r="F11" s="29" t="s">
        <v>57</v>
      </c>
      <c r="G11" s="29" t="s">
        <v>57</v>
      </c>
      <c r="H11" s="29" t="s">
        <v>57</v>
      </c>
      <c r="I11" s="29">
        <v>483750</v>
      </c>
      <c r="J11" s="29">
        <v>1235304</v>
      </c>
      <c r="K11" s="29">
        <v>2124500</v>
      </c>
      <c r="L11" s="30">
        <v>2915049.9999999995</v>
      </c>
      <c r="M11" s="30">
        <v>5095499.9999999991</v>
      </c>
      <c r="N11" s="30">
        <v>5788150</v>
      </c>
      <c r="O11" s="30">
        <v>4052320</v>
      </c>
      <c r="P11" s="30">
        <v>2250620</v>
      </c>
      <c r="Q11" s="30">
        <v>3080520</v>
      </c>
      <c r="R11" s="30">
        <v>1360950</v>
      </c>
      <c r="S11" s="30">
        <v>861720</v>
      </c>
      <c r="T11" s="30">
        <v>0</v>
      </c>
      <c r="U11" s="30">
        <v>1694200</v>
      </c>
      <c r="V11" s="30">
        <v>1238100</v>
      </c>
      <c r="W11" s="30">
        <v>2442400</v>
      </c>
      <c r="X11" s="30">
        <v>0</v>
      </c>
      <c r="Y11" s="30">
        <v>3053000</v>
      </c>
      <c r="Z11" s="30">
        <v>561150</v>
      </c>
      <c r="AA11" s="30">
        <v>1911350</v>
      </c>
      <c r="AB11" s="30">
        <v>1115000</v>
      </c>
      <c r="AC11" s="30">
        <v>0</v>
      </c>
      <c r="AD11" s="30">
        <v>1264200</v>
      </c>
      <c r="AE11" s="30" t="s">
        <v>57</v>
      </c>
      <c r="AF11" s="30" t="s">
        <v>57</v>
      </c>
      <c r="AG11" s="30" t="s">
        <v>57</v>
      </c>
      <c r="AH11" s="30">
        <v>1367400</v>
      </c>
      <c r="AI11" s="30">
        <v>8443200</v>
      </c>
      <c r="AJ11" s="30">
        <v>3640000.0000000009</v>
      </c>
      <c r="AK11" s="30" t="s">
        <v>58</v>
      </c>
      <c r="AL11" s="30">
        <v>0</v>
      </c>
      <c r="AM11" s="30">
        <v>1625400</v>
      </c>
      <c r="AN11" s="30">
        <v>3847950.0000000005</v>
      </c>
      <c r="AO11" s="31" t="s">
        <v>57</v>
      </c>
      <c r="AP11" s="32" t="s">
        <v>57</v>
      </c>
      <c r="AQ11" s="33">
        <v>4021790.0000000005</v>
      </c>
      <c r="AR11" s="33" t="s">
        <v>57</v>
      </c>
      <c r="AS11" s="33" t="s">
        <v>57</v>
      </c>
      <c r="AT11" s="31">
        <v>743040</v>
      </c>
      <c r="AU11" s="33" t="s">
        <v>57</v>
      </c>
      <c r="AV11" s="33" t="s">
        <v>57</v>
      </c>
      <c r="AW11" s="32">
        <v>2799300</v>
      </c>
      <c r="AX11" s="9"/>
      <c r="AY11" s="9"/>
    </row>
    <row r="12" spans="1:51" hidden="1" x14ac:dyDescent="0.2">
      <c r="A12" s="7" t="s">
        <v>37</v>
      </c>
      <c r="B12" s="7" t="s">
        <v>3</v>
      </c>
      <c r="C12" s="8" t="s">
        <v>4</v>
      </c>
      <c r="D12" s="29" t="s">
        <v>57</v>
      </c>
      <c r="E12" s="29" t="s">
        <v>57</v>
      </c>
      <c r="F12" s="29" t="s">
        <v>57</v>
      </c>
      <c r="G12" s="29" t="s">
        <v>57</v>
      </c>
      <c r="H12" s="29" t="s">
        <v>57</v>
      </c>
      <c r="I12" s="29">
        <v>0</v>
      </c>
      <c r="J12" s="29">
        <v>666000</v>
      </c>
      <c r="K12" s="29" t="s">
        <v>57</v>
      </c>
      <c r="L12" s="34" t="s">
        <v>57</v>
      </c>
      <c r="M12" s="30" t="s">
        <v>57</v>
      </c>
      <c r="N12" s="30" t="s">
        <v>57</v>
      </c>
      <c r="O12" s="30" t="s">
        <v>57</v>
      </c>
      <c r="P12" s="34" t="s">
        <v>57</v>
      </c>
      <c r="Q12" s="30">
        <v>1604760</v>
      </c>
      <c r="R12" s="30">
        <v>1793100</v>
      </c>
      <c r="S12" s="30" t="s">
        <v>57</v>
      </c>
      <c r="T12" s="34">
        <v>2263950</v>
      </c>
      <c r="U12" s="30" t="s">
        <v>57</v>
      </c>
      <c r="V12" s="30" t="s">
        <v>57</v>
      </c>
      <c r="W12" s="30" t="s">
        <v>57</v>
      </c>
      <c r="X12" s="34" t="s">
        <v>57</v>
      </c>
      <c r="Y12" s="30" t="s">
        <v>57</v>
      </c>
      <c r="Z12" s="30" t="s">
        <v>57</v>
      </c>
      <c r="AA12" s="30">
        <v>0</v>
      </c>
      <c r="AB12" s="34" t="s">
        <v>57</v>
      </c>
      <c r="AC12" s="30" t="s">
        <v>57</v>
      </c>
      <c r="AD12" s="30"/>
      <c r="AE12" s="30" t="s">
        <v>57</v>
      </c>
      <c r="AF12" s="34" t="s">
        <v>57</v>
      </c>
      <c r="AG12" s="30" t="s">
        <v>57</v>
      </c>
      <c r="AH12" s="30" t="s">
        <v>57</v>
      </c>
      <c r="AI12" s="30"/>
      <c r="AJ12" s="34" t="s">
        <v>57</v>
      </c>
      <c r="AK12" s="30" t="s">
        <v>58</v>
      </c>
      <c r="AL12" s="30" t="s">
        <v>57</v>
      </c>
      <c r="AM12" s="30" t="s">
        <v>57</v>
      </c>
      <c r="AN12" s="30" t="s">
        <v>57</v>
      </c>
      <c r="AO12" s="31" t="s">
        <v>57</v>
      </c>
      <c r="AP12" s="32" t="s">
        <v>57</v>
      </c>
      <c r="AQ12" s="33" t="s">
        <v>57</v>
      </c>
      <c r="AR12" s="33" t="s">
        <v>57</v>
      </c>
      <c r="AS12" s="33" t="s">
        <v>57</v>
      </c>
      <c r="AT12" s="31" t="s">
        <v>57</v>
      </c>
      <c r="AU12" s="33" t="s">
        <v>57</v>
      </c>
      <c r="AV12" s="33" t="s">
        <v>57</v>
      </c>
      <c r="AW12" s="32" t="s">
        <v>57</v>
      </c>
      <c r="AX12" s="9"/>
      <c r="AY12" s="9"/>
    </row>
    <row r="13" spans="1:51" x14ac:dyDescent="0.2">
      <c r="A13" s="14" t="s">
        <v>37</v>
      </c>
      <c r="B13" s="8" t="s">
        <v>3</v>
      </c>
      <c r="C13" s="7" t="s">
        <v>5</v>
      </c>
      <c r="D13" s="29">
        <v>1010800</v>
      </c>
      <c r="E13" s="29">
        <v>997600</v>
      </c>
      <c r="F13" s="29" t="s">
        <v>57</v>
      </c>
      <c r="G13" s="29">
        <v>3493750</v>
      </c>
      <c r="H13" s="29">
        <v>706920</v>
      </c>
      <c r="I13" s="29">
        <v>5031000</v>
      </c>
      <c r="J13" s="29" t="s">
        <v>57</v>
      </c>
      <c r="K13" s="29">
        <v>3198125</v>
      </c>
      <c r="L13" s="30" t="s">
        <v>57</v>
      </c>
      <c r="M13" s="30" t="s">
        <v>57</v>
      </c>
      <c r="N13" s="30" t="s">
        <v>57</v>
      </c>
      <c r="O13" s="30">
        <v>1302000</v>
      </c>
      <c r="P13" s="30">
        <v>1310800</v>
      </c>
      <c r="Q13" s="30">
        <v>2222600</v>
      </c>
      <c r="R13" s="30">
        <v>2137000</v>
      </c>
      <c r="S13" s="30">
        <v>2201400</v>
      </c>
      <c r="T13" s="30">
        <v>1029000</v>
      </c>
      <c r="U13" s="30">
        <v>663600</v>
      </c>
      <c r="V13" s="30" t="s">
        <v>57</v>
      </c>
      <c r="W13" s="30" t="s">
        <v>57</v>
      </c>
      <c r="X13" s="30">
        <v>1970000</v>
      </c>
      <c r="Y13" s="30">
        <v>1960799.9999999998</v>
      </c>
      <c r="Z13" s="30">
        <v>4859000</v>
      </c>
      <c r="AA13" s="31" t="s">
        <v>57</v>
      </c>
      <c r="AB13" s="30">
        <v>876000</v>
      </c>
      <c r="AC13" s="30" t="s">
        <v>57</v>
      </c>
      <c r="AD13" s="30">
        <v>0</v>
      </c>
      <c r="AE13" s="30">
        <v>1900000</v>
      </c>
      <c r="AF13" s="30">
        <v>2580000</v>
      </c>
      <c r="AG13" s="30">
        <v>1379000</v>
      </c>
      <c r="AH13" s="30">
        <v>3680000.0000000005</v>
      </c>
      <c r="AI13" s="30">
        <v>1962000</v>
      </c>
      <c r="AJ13" s="30">
        <v>6862800</v>
      </c>
      <c r="AK13" s="30" t="s">
        <v>58</v>
      </c>
      <c r="AL13" s="30" t="s">
        <v>57</v>
      </c>
      <c r="AM13" s="30" t="s">
        <v>57</v>
      </c>
      <c r="AN13" s="30" t="s">
        <v>57</v>
      </c>
      <c r="AO13" s="31" t="s">
        <v>57</v>
      </c>
      <c r="AP13" s="32" t="s">
        <v>57</v>
      </c>
      <c r="AQ13" s="33" t="s">
        <v>57</v>
      </c>
      <c r="AR13" s="33" t="s">
        <v>57</v>
      </c>
      <c r="AS13" s="33">
        <v>0</v>
      </c>
      <c r="AT13" s="31" t="s">
        <v>57</v>
      </c>
      <c r="AU13" s="33" t="s">
        <v>57</v>
      </c>
      <c r="AV13" s="33" t="s">
        <v>57</v>
      </c>
      <c r="AW13" s="32">
        <v>1450800</v>
      </c>
      <c r="AX13" s="9"/>
      <c r="AY13" s="9"/>
    </row>
    <row r="14" spans="1:51" x14ac:dyDescent="0.2">
      <c r="A14" s="14" t="s">
        <v>37</v>
      </c>
      <c r="B14" s="8" t="s">
        <v>3</v>
      </c>
      <c r="C14" s="7" t="s">
        <v>6</v>
      </c>
      <c r="D14" s="29">
        <v>6115030</v>
      </c>
      <c r="E14" s="29">
        <v>9932139.9999999981</v>
      </c>
      <c r="F14" s="29">
        <v>7786799.9999999991</v>
      </c>
      <c r="G14" s="29">
        <v>4955440</v>
      </c>
      <c r="H14" s="29">
        <v>7639200</v>
      </c>
      <c r="I14" s="29">
        <v>3947400.0000000005</v>
      </c>
      <c r="J14" s="29">
        <v>13715200</v>
      </c>
      <c r="K14" s="29">
        <v>14573990</v>
      </c>
      <c r="L14" s="30">
        <v>25011987.999999996</v>
      </c>
      <c r="M14" s="30">
        <v>25642840.000000004</v>
      </c>
      <c r="N14" s="30">
        <v>28537680.000000004</v>
      </c>
      <c r="O14" s="30">
        <v>17378839.999999996</v>
      </c>
      <c r="P14" s="30">
        <v>20573899.999999996</v>
      </c>
      <c r="Q14" s="30">
        <v>17142290</v>
      </c>
      <c r="R14" s="30">
        <v>20564875</v>
      </c>
      <c r="S14" s="30">
        <v>20071540</v>
      </c>
      <c r="T14" s="30">
        <v>32038109.999999993</v>
      </c>
      <c r="U14" s="30">
        <v>24727119.999999996</v>
      </c>
      <c r="V14" s="30">
        <v>38643260</v>
      </c>
      <c r="W14" s="30">
        <v>26561960</v>
      </c>
      <c r="X14" s="30">
        <v>16183690</v>
      </c>
      <c r="Y14" s="30">
        <v>13915229.999999998</v>
      </c>
      <c r="Z14" s="30">
        <v>12695140</v>
      </c>
      <c r="AA14" s="30">
        <v>9470970.0000000019</v>
      </c>
      <c r="AB14" s="30">
        <v>15660600</v>
      </c>
      <c r="AC14" s="30">
        <v>14544380.000000002</v>
      </c>
      <c r="AD14" s="30">
        <v>9044536</v>
      </c>
      <c r="AE14" s="30">
        <v>9362390</v>
      </c>
      <c r="AF14" s="30">
        <v>12692800.000000002</v>
      </c>
      <c r="AG14" s="30">
        <v>11134420.000000002</v>
      </c>
      <c r="AH14" s="30">
        <v>39517700</v>
      </c>
      <c r="AI14" s="30">
        <v>36830870</v>
      </c>
      <c r="AJ14" s="30">
        <v>15734070</v>
      </c>
      <c r="AK14" s="30" t="s">
        <v>58</v>
      </c>
      <c r="AL14" s="30">
        <v>9960790</v>
      </c>
      <c r="AM14" s="30">
        <v>12740390.000000002</v>
      </c>
      <c r="AN14" s="30">
        <v>12054010</v>
      </c>
      <c r="AO14" s="31">
        <v>18743040</v>
      </c>
      <c r="AP14" s="32">
        <v>5923060.0000000009</v>
      </c>
      <c r="AQ14" s="33">
        <v>20432910</v>
      </c>
      <c r="AR14" s="33">
        <v>26599820</v>
      </c>
      <c r="AS14" s="33">
        <v>27103980</v>
      </c>
      <c r="AT14" s="31">
        <v>38514670.000000007</v>
      </c>
      <c r="AU14" s="33">
        <v>41448409.999999993</v>
      </c>
      <c r="AV14" s="33">
        <v>23863979.999999996</v>
      </c>
      <c r="AW14" s="32">
        <v>20222040</v>
      </c>
      <c r="AX14" s="9"/>
      <c r="AY14" s="9"/>
    </row>
    <row r="15" spans="1:51" x14ac:dyDescent="0.2">
      <c r="A15" s="14" t="s">
        <v>37</v>
      </c>
      <c r="B15" s="8" t="s">
        <v>3</v>
      </c>
      <c r="C15" s="8" t="s">
        <v>7</v>
      </c>
      <c r="D15" s="29">
        <v>1646700.0000000002</v>
      </c>
      <c r="E15" s="29">
        <v>867170</v>
      </c>
      <c r="F15" s="29">
        <v>2799240</v>
      </c>
      <c r="G15" s="29">
        <v>4923770</v>
      </c>
      <c r="H15" s="29">
        <v>7105530.0000000009</v>
      </c>
      <c r="I15" s="29">
        <v>4838114.0000000009</v>
      </c>
      <c r="J15" s="29">
        <v>5509630.9999999991</v>
      </c>
      <c r="K15" s="29">
        <v>4065160</v>
      </c>
      <c r="L15" s="34">
        <v>4922284.9999999991</v>
      </c>
      <c r="M15" s="30">
        <v>10910530.000000002</v>
      </c>
      <c r="N15" s="30">
        <v>5536250</v>
      </c>
      <c r="O15" s="30">
        <v>7459933</v>
      </c>
      <c r="P15" s="34">
        <v>4986760</v>
      </c>
      <c r="Q15" s="30">
        <v>2650859.9999999995</v>
      </c>
      <c r="R15" s="30">
        <v>10767040</v>
      </c>
      <c r="S15" s="30">
        <v>5453030</v>
      </c>
      <c r="T15" s="34">
        <v>8593989.9999999981</v>
      </c>
      <c r="U15" s="30">
        <v>7596899.9999999991</v>
      </c>
      <c r="V15" s="30">
        <v>2178900</v>
      </c>
      <c r="W15" s="30">
        <v>6457100.0000000009</v>
      </c>
      <c r="X15" s="34">
        <v>5138190.0000000009</v>
      </c>
      <c r="Y15" s="30">
        <v>10560280</v>
      </c>
      <c r="Z15" s="30">
        <v>13667525</v>
      </c>
      <c r="AA15" s="30">
        <v>15013725.999999998</v>
      </c>
      <c r="AB15" s="34">
        <v>10260695.000000002</v>
      </c>
      <c r="AC15" s="30">
        <v>11524439.999999998</v>
      </c>
      <c r="AD15" s="30">
        <v>9421770</v>
      </c>
      <c r="AE15" s="30">
        <v>11517980</v>
      </c>
      <c r="AF15" s="34">
        <v>14406215.000000002</v>
      </c>
      <c r="AG15" s="30">
        <v>15722125</v>
      </c>
      <c r="AH15" s="30">
        <v>15229000</v>
      </c>
      <c r="AI15" s="30">
        <v>10533119.999999998</v>
      </c>
      <c r="AJ15" s="34">
        <v>23557310</v>
      </c>
      <c r="AK15" s="30" t="s">
        <v>58</v>
      </c>
      <c r="AL15" s="30">
        <v>6365290</v>
      </c>
      <c r="AM15" s="30">
        <v>5697340</v>
      </c>
      <c r="AN15" s="30">
        <v>11047384.999999998</v>
      </c>
      <c r="AO15" s="31">
        <v>1896300</v>
      </c>
      <c r="AP15" s="32">
        <v>6304000</v>
      </c>
      <c r="AQ15" s="33">
        <v>15124659.999999998</v>
      </c>
      <c r="AR15" s="33">
        <v>3616300</v>
      </c>
      <c r="AS15" s="33">
        <v>9901150</v>
      </c>
      <c r="AT15" s="31">
        <v>8308935.9999999991</v>
      </c>
      <c r="AU15" s="33">
        <v>8334955</v>
      </c>
      <c r="AV15" s="33">
        <v>10742560</v>
      </c>
      <c r="AW15" s="32">
        <v>16756740.000000002</v>
      </c>
      <c r="AX15" s="9"/>
      <c r="AY15" s="9"/>
    </row>
    <row r="16" spans="1:51" x14ac:dyDescent="0.2">
      <c r="A16" s="14" t="s">
        <v>37</v>
      </c>
      <c r="B16" s="8" t="s">
        <v>3</v>
      </c>
      <c r="C16" s="7" t="s">
        <v>2</v>
      </c>
      <c r="D16" s="29">
        <v>8772530</v>
      </c>
      <c r="E16" s="29">
        <v>11796910</v>
      </c>
      <c r="F16" s="29">
        <v>10586040</v>
      </c>
      <c r="G16" s="29">
        <v>13372960</v>
      </c>
      <c r="H16" s="29">
        <v>15451649.999999996</v>
      </c>
      <c r="I16" s="29">
        <v>13816514</v>
      </c>
      <c r="J16" s="29">
        <v>19890831</v>
      </c>
      <c r="K16" s="29">
        <v>21837275.000000004</v>
      </c>
      <c r="L16" s="30">
        <v>29934272.999999996</v>
      </c>
      <c r="M16" s="30">
        <v>36553370</v>
      </c>
      <c r="N16" s="30">
        <v>34073930</v>
      </c>
      <c r="O16" s="30">
        <v>26140772.999999989</v>
      </c>
      <c r="P16" s="30">
        <v>26871459.999999996</v>
      </c>
      <c r="Q16" s="30">
        <v>23620510</v>
      </c>
      <c r="R16" s="30">
        <v>35262015.000000007</v>
      </c>
      <c r="S16" s="30">
        <v>27725970.000000004</v>
      </c>
      <c r="T16" s="30">
        <v>43925050</v>
      </c>
      <c r="U16" s="30">
        <v>32987620</v>
      </c>
      <c r="V16" s="30">
        <v>40822160.000000007</v>
      </c>
      <c r="W16" s="30">
        <v>33019060</v>
      </c>
      <c r="X16" s="30">
        <v>23291879.999999996</v>
      </c>
      <c r="Y16" s="30">
        <v>26436310</v>
      </c>
      <c r="Z16" s="30">
        <v>31221665</v>
      </c>
      <c r="AA16" s="30">
        <v>24484696</v>
      </c>
      <c r="AB16" s="30">
        <v>26797295</v>
      </c>
      <c r="AC16" s="30">
        <v>26068820.000000004</v>
      </c>
      <c r="AD16" s="30">
        <v>18466306</v>
      </c>
      <c r="AE16" s="30">
        <v>22780370</v>
      </c>
      <c r="AF16" s="30">
        <v>29679015.000000007</v>
      </c>
      <c r="AG16" s="30">
        <v>28235545.000000004</v>
      </c>
      <c r="AH16" s="30">
        <v>58426699.999999985</v>
      </c>
      <c r="AI16" s="30">
        <v>49325990</v>
      </c>
      <c r="AJ16" s="30">
        <v>46154180.000000007</v>
      </c>
      <c r="AK16" s="30" t="s">
        <v>58</v>
      </c>
      <c r="AL16" s="30">
        <v>16326080.000000002</v>
      </c>
      <c r="AM16" s="30">
        <v>18437730.000000004</v>
      </c>
      <c r="AN16" s="30">
        <v>23101395</v>
      </c>
      <c r="AO16" s="31">
        <v>20639339.999999996</v>
      </c>
      <c r="AP16" s="32">
        <v>12227060</v>
      </c>
      <c r="AQ16" s="33">
        <v>35557570</v>
      </c>
      <c r="AR16" s="33">
        <v>30216120.000000004</v>
      </c>
      <c r="AS16" s="33">
        <v>37005130</v>
      </c>
      <c r="AT16" s="31">
        <v>46823606</v>
      </c>
      <c r="AU16" s="33">
        <v>49783365</v>
      </c>
      <c r="AV16" s="33">
        <v>34606540</v>
      </c>
      <c r="AW16" s="32">
        <v>38429579.999999985</v>
      </c>
      <c r="AX16" s="9"/>
      <c r="AY16" s="9"/>
    </row>
    <row r="17" spans="1:51" x14ac:dyDescent="0.2">
      <c r="A17" s="14" t="s">
        <v>37</v>
      </c>
      <c r="B17" s="8" t="s">
        <v>8</v>
      </c>
      <c r="C17" s="7" t="s">
        <v>9</v>
      </c>
      <c r="D17" s="29">
        <v>3942300</v>
      </c>
      <c r="E17" s="29">
        <v>2964900</v>
      </c>
      <c r="F17" s="29">
        <v>939979.99999999988</v>
      </c>
      <c r="G17" s="29">
        <v>2614671</v>
      </c>
      <c r="H17" s="29">
        <v>4754670</v>
      </c>
      <c r="I17" s="29">
        <v>4251450</v>
      </c>
      <c r="J17" s="29">
        <v>6513490</v>
      </c>
      <c r="K17" s="29">
        <v>8826110</v>
      </c>
      <c r="L17" s="30">
        <v>5635290</v>
      </c>
      <c r="M17" s="30">
        <v>2684060.0000000005</v>
      </c>
      <c r="N17" s="30">
        <v>4490700</v>
      </c>
      <c r="O17" s="30">
        <v>3544800</v>
      </c>
      <c r="P17" s="30">
        <v>2044500.0000000002</v>
      </c>
      <c r="Q17" s="30">
        <v>2360800</v>
      </c>
      <c r="R17" s="30">
        <v>5306400</v>
      </c>
      <c r="S17" s="30">
        <v>14402119.999999998</v>
      </c>
      <c r="T17" s="30">
        <v>2470600</v>
      </c>
      <c r="U17" s="30">
        <v>4865410.0000000009</v>
      </c>
      <c r="V17" s="30">
        <v>5627799.9999999991</v>
      </c>
      <c r="W17" s="30">
        <v>15893750</v>
      </c>
      <c r="X17" s="30">
        <v>0</v>
      </c>
      <c r="Y17" s="30">
        <v>6472240</v>
      </c>
      <c r="Z17" s="30">
        <v>2658599.9999999995</v>
      </c>
      <c r="AA17" s="30">
        <v>5010645</v>
      </c>
      <c r="AB17" s="30">
        <v>4289690</v>
      </c>
      <c r="AC17" s="30">
        <v>3811520</v>
      </c>
      <c r="AD17" s="30">
        <v>1094800</v>
      </c>
      <c r="AE17" s="30">
        <v>5042825</v>
      </c>
      <c r="AF17" s="30">
        <v>1751999.9999999998</v>
      </c>
      <c r="AG17" s="30">
        <v>1206400</v>
      </c>
      <c r="AH17" s="30">
        <v>1356800</v>
      </c>
      <c r="AI17" s="30">
        <v>1739999.9999999998</v>
      </c>
      <c r="AJ17" s="30">
        <v>5235145</v>
      </c>
      <c r="AK17" s="30" t="s">
        <v>58</v>
      </c>
      <c r="AL17" s="30">
        <v>8787699.9999999981</v>
      </c>
      <c r="AM17" s="30">
        <v>15056800</v>
      </c>
      <c r="AN17" s="30" t="s">
        <v>57</v>
      </c>
      <c r="AO17" s="31">
        <v>3492000</v>
      </c>
      <c r="AP17" s="32">
        <v>4282000</v>
      </c>
      <c r="AQ17" s="33">
        <v>1171320</v>
      </c>
      <c r="AR17" s="33">
        <v>4052750.0000000005</v>
      </c>
      <c r="AS17" s="33">
        <v>3432650</v>
      </c>
      <c r="AT17" s="31">
        <v>5072000</v>
      </c>
      <c r="AU17" s="33">
        <v>4854000</v>
      </c>
      <c r="AV17" s="33">
        <v>7361220</v>
      </c>
      <c r="AW17" s="32">
        <v>8784000</v>
      </c>
      <c r="AX17" s="9"/>
      <c r="AY17" s="9"/>
    </row>
    <row r="18" spans="1:51" x14ac:dyDescent="0.2">
      <c r="A18" s="14" t="s">
        <v>37</v>
      </c>
      <c r="B18" s="8" t="s">
        <v>8</v>
      </c>
      <c r="C18" s="8" t="s">
        <v>10</v>
      </c>
      <c r="D18" s="29">
        <v>32013879.999999985</v>
      </c>
      <c r="E18" s="29">
        <v>21758666</v>
      </c>
      <c r="F18" s="29">
        <v>26761606</v>
      </c>
      <c r="G18" s="29">
        <v>27357339.999999996</v>
      </c>
      <c r="H18" s="29">
        <v>29391384</v>
      </c>
      <c r="I18" s="29">
        <v>46869045.000000015</v>
      </c>
      <c r="J18" s="29">
        <v>36872596</v>
      </c>
      <c r="K18" s="29">
        <v>35468270.000000015</v>
      </c>
      <c r="L18" s="34">
        <v>54718614</v>
      </c>
      <c r="M18" s="30">
        <v>52167866.000000007</v>
      </c>
      <c r="N18" s="30">
        <v>44476104.000000015</v>
      </c>
      <c r="O18" s="30">
        <v>44318776</v>
      </c>
      <c r="P18" s="34">
        <v>46979111.000000007</v>
      </c>
      <c r="Q18" s="30">
        <v>40631753.999999993</v>
      </c>
      <c r="R18" s="30">
        <v>39473730</v>
      </c>
      <c r="S18" s="30">
        <v>28894652.000000004</v>
      </c>
      <c r="T18" s="34">
        <v>54128784.999999985</v>
      </c>
      <c r="U18" s="30">
        <v>50130156.000000007</v>
      </c>
      <c r="V18" s="30">
        <v>43668550</v>
      </c>
      <c r="W18" s="30">
        <v>39925505</v>
      </c>
      <c r="X18" s="34">
        <v>42348250.000000015</v>
      </c>
      <c r="Y18" s="30">
        <v>61495932</v>
      </c>
      <c r="Z18" s="30">
        <v>37651329.999999985</v>
      </c>
      <c r="AA18" s="30">
        <v>43480076</v>
      </c>
      <c r="AB18" s="34">
        <v>40954239.999999993</v>
      </c>
      <c r="AC18" s="30">
        <v>54396121.999999993</v>
      </c>
      <c r="AD18" s="30">
        <v>46296062.000000015</v>
      </c>
      <c r="AE18" s="30">
        <v>39635754</v>
      </c>
      <c r="AF18" s="34">
        <v>38347746</v>
      </c>
      <c r="AG18" s="30">
        <v>35587221</v>
      </c>
      <c r="AH18" s="30">
        <v>44751869.999999978</v>
      </c>
      <c r="AI18" s="30">
        <v>37306755</v>
      </c>
      <c r="AJ18" s="34">
        <v>47392095.000000007</v>
      </c>
      <c r="AK18" s="30" t="s">
        <v>58</v>
      </c>
      <c r="AL18" s="30">
        <v>22475908.000000004</v>
      </c>
      <c r="AM18" s="30">
        <v>44259574</v>
      </c>
      <c r="AN18" s="30">
        <v>32863320</v>
      </c>
      <c r="AO18" s="31">
        <v>21972290</v>
      </c>
      <c r="AP18" s="32">
        <v>32348320</v>
      </c>
      <c r="AQ18" s="33">
        <v>35043705</v>
      </c>
      <c r="AR18" s="33">
        <v>37849869.999999985</v>
      </c>
      <c r="AS18" s="33">
        <v>28840420</v>
      </c>
      <c r="AT18" s="31">
        <v>47575845</v>
      </c>
      <c r="AU18" s="33">
        <v>35279689.999999993</v>
      </c>
      <c r="AV18" s="33">
        <v>30924970</v>
      </c>
      <c r="AW18" s="32">
        <v>55498249.999999985</v>
      </c>
      <c r="AX18" s="9"/>
      <c r="AY18" s="9"/>
    </row>
    <row r="19" spans="1:51" x14ac:dyDescent="0.2">
      <c r="A19" s="14" t="s">
        <v>37</v>
      </c>
      <c r="B19" s="8" t="s">
        <v>8</v>
      </c>
      <c r="C19" s="7" t="s">
        <v>11</v>
      </c>
      <c r="D19" s="29">
        <v>10936147.999999998</v>
      </c>
      <c r="E19" s="29">
        <v>7266260</v>
      </c>
      <c r="F19" s="29">
        <v>9309000</v>
      </c>
      <c r="G19" s="29">
        <v>14114979.999999998</v>
      </c>
      <c r="H19" s="29">
        <v>13103850</v>
      </c>
      <c r="I19" s="29">
        <v>23559683.000000004</v>
      </c>
      <c r="J19" s="29">
        <v>17724830.000000004</v>
      </c>
      <c r="K19" s="29">
        <v>11764144.999999998</v>
      </c>
      <c r="L19" s="30">
        <v>13586244</v>
      </c>
      <c r="M19" s="30">
        <v>19577920</v>
      </c>
      <c r="N19" s="30">
        <v>13694309.999999998</v>
      </c>
      <c r="O19" s="30">
        <v>10441490</v>
      </c>
      <c r="P19" s="30">
        <v>19482800</v>
      </c>
      <c r="Q19" s="30">
        <v>10805240</v>
      </c>
      <c r="R19" s="30">
        <v>13859339</v>
      </c>
      <c r="S19" s="30">
        <v>11893775</v>
      </c>
      <c r="T19" s="30">
        <v>19205980</v>
      </c>
      <c r="U19" s="30">
        <v>26326479.999999996</v>
      </c>
      <c r="V19" s="30">
        <v>21501020</v>
      </c>
      <c r="W19" s="30">
        <v>23300650.000000004</v>
      </c>
      <c r="X19" s="30">
        <v>19741450.000000004</v>
      </c>
      <c r="Y19" s="30">
        <v>13841760.000000004</v>
      </c>
      <c r="Z19" s="30">
        <v>26914560</v>
      </c>
      <c r="AA19" s="30">
        <v>17051140</v>
      </c>
      <c r="AB19" s="30">
        <v>13852495</v>
      </c>
      <c r="AC19" s="30">
        <v>37637279.999999993</v>
      </c>
      <c r="AD19" s="30">
        <v>19712432.000000004</v>
      </c>
      <c r="AE19" s="30">
        <v>33510280.000000004</v>
      </c>
      <c r="AF19" s="30">
        <v>45952119.999999993</v>
      </c>
      <c r="AG19" s="30">
        <v>25235559.999999996</v>
      </c>
      <c r="AH19" s="30">
        <v>40526759.999999993</v>
      </c>
      <c r="AI19" s="30">
        <v>47056535.999999993</v>
      </c>
      <c r="AJ19" s="30">
        <v>38111920</v>
      </c>
      <c r="AK19" s="30" t="s">
        <v>58</v>
      </c>
      <c r="AL19" s="30">
        <v>11145989.999999998</v>
      </c>
      <c r="AM19" s="30">
        <v>22339040</v>
      </c>
      <c r="AN19" s="30">
        <v>15843635</v>
      </c>
      <c r="AO19" s="31">
        <v>15082569.999999998</v>
      </c>
      <c r="AP19" s="32">
        <v>27188020</v>
      </c>
      <c r="AQ19" s="33">
        <v>9664095</v>
      </c>
      <c r="AR19" s="33">
        <v>23124370</v>
      </c>
      <c r="AS19" s="33">
        <v>12448520</v>
      </c>
      <c r="AT19" s="31">
        <v>31048424.999999996</v>
      </c>
      <c r="AU19" s="33">
        <v>14914170</v>
      </c>
      <c r="AV19" s="33">
        <v>42958460</v>
      </c>
      <c r="AW19" s="32">
        <v>29222790</v>
      </c>
      <c r="AX19" s="9"/>
      <c r="AY19" s="9"/>
    </row>
    <row r="20" spans="1:51" x14ac:dyDescent="0.2">
      <c r="A20" s="14" t="s">
        <v>37</v>
      </c>
      <c r="B20" s="8" t="s">
        <v>8</v>
      </c>
      <c r="C20" s="7" t="s">
        <v>12</v>
      </c>
      <c r="D20" s="29">
        <v>766960</v>
      </c>
      <c r="E20" s="29">
        <v>0</v>
      </c>
      <c r="F20" s="29">
        <v>743600</v>
      </c>
      <c r="G20" s="29">
        <v>739200</v>
      </c>
      <c r="H20" s="29">
        <v>752500</v>
      </c>
      <c r="I20" s="29">
        <v>945000</v>
      </c>
      <c r="J20" s="29">
        <v>1494000</v>
      </c>
      <c r="K20" s="29">
        <v>912000</v>
      </c>
      <c r="L20" s="30">
        <v>1891400</v>
      </c>
      <c r="M20" s="30">
        <v>2777000</v>
      </c>
      <c r="N20" s="30">
        <v>2980000</v>
      </c>
      <c r="O20" s="30">
        <v>1085000</v>
      </c>
      <c r="P20" s="30" t="s">
        <v>57</v>
      </c>
      <c r="Q20" s="30">
        <v>885000</v>
      </c>
      <c r="R20" s="30" t="s">
        <v>57</v>
      </c>
      <c r="S20" s="30">
        <v>0</v>
      </c>
      <c r="T20" s="30">
        <v>1482000</v>
      </c>
      <c r="U20" s="30" t="s">
        <v>57</v>
      </c>
      <c r="V20" s="30" t="s">
        <v>57</v>
      </c>
      <c r="W20" s="30" t="s">
        <v>57</v>
      </c>
      <c r="X20" s="30" t="s">
        <v>57</v>
      </c>
      <c r="Y20" s="30" t="s">
        <v>57</v>
      </c>
      <c r="Z20" s="30">
        <v>507500</v>
      </c>
      <c r="AA20" s="30">
        <v>2979600</v>
      </c>
      <c r="AB20" s="30">
        <v>2598000</v>
      </c>
      <c r="AC20" s="30">
        <v>2400000</v>
      </c>
      <c r="AD20" s="30">
        <v>2380000</v>
      </c>
      <c r="AE20" s="30">
        <v>3669999.9999999995</v>
      </c>
      <c r="AF20" s="30">
        <v>1710000</v>
      </c>
      <c r="AG20" s="30">
        <v>9373000</v>
      </c>
      <c r="AH20" s="30">
        <v>1392000</v>
      </c>
      <c r="AI20" s="30">
        <v>876000</v>
      </c>
      <c r="AJ20" s="30">
        <v>2620000</v>
      </c>
      <c r="AK20" s="30" t="s">
        <v>58</v>
      </c>
      <c r="AL20" s="30">
        <v>2640000</v>
      </c>
      <c r="AM20" s="30" t="s">
        <v>57</v>
      </c>
      <c r="AN20" s="30" t="s">
        <v>57</v>
      </c>
      <c r="AO20" s="31" t="s">
        <v>57</v>
      </c>
      <c r="AP20" s="32">
        <v>2359200.0000000005</v>
      </c>
      <c r="AQ20" s="33">
        <v>0</v>
      </c>
      <c r="AR20" s="33">
        <v>1199699.9999999998</v>
      </c>
      <c r="AS20" s="33">
        <v>2724400</v>
      </c>
      <c r="AT20" s="31">
        <v>2726000</v>
      </c>
      <c r="AU20" s="33">
        <v>1656000.0000000002</v>
      </c>
      <c r="AV20" s="33">
        <v>3109259.9999999995</v>
      </c>
      <c r="AW20" s="32">
        <v>2502880</v>
      </c>
      <c r="AX20" s="9"/>
      <c r="AY20" s="9"/>
    </row>
    <row r="21" spans="1:51" x14ac:dyDescent="0.2">
      <c r="A21" s="14" t="s">
        <v>37</v>
      </c>
      <c r="B21" s="8" t="s">
        <v>8</v>
      </c>
      <c r="C21" s="8" t="s">
        <v>13</v>
      </c>
      <c r="D21" s="29">
        <v>1320000</v>
      </c>
      <c r="E21" s="29" t="s">
        <v>57</v>
      </c>
      <c r="F21" s="29">
        <v>1896800.0000000002</v>
      </c>
      <c r="G21" s="29" t="s">
        <v>57</v>
      </c>
      <c r="H21" s="29" t="s">
        <v>57</v>
      </c>
      <c r="I21" s="29" t="s">
        <v>57</v>
      </c>
      <c r="J21" s="29">
        <v>333000</v>
      </c>
      <c r="K21" s="29" t="s">
        <v>57</v>
      </c>
      <c r="L21" s="34" t="s">
        <v>57</v>
      </c>
      <c r="M21" s="30">
        <v>966000</v>
      </c>
      <c r="N21" s="30">
        <v>795000</v>
      </c>
      <c r="O21" s="30">
        <v>2194300</v>
      </c>
      <c r="P21" s="34">
        <v>1414000</v>
      </c>
      <c r="Q21" s="30" t="s">
        <v>57</v>
      </c>
      <c r="R21" s="30">
        <v>1299599.9999999998</v>
      </c>
      <c r="S21" s="30">
        <v>0</v>
      </c>
      <c r="T21" s="34">
        <v>2234000</v>
      </c>
      <c r="U21" s="30">
        <v>1177600</v>
      </c>
      <c r="V21" s="30">
        <v>2721000</v>
      </c>
      <c r="W21" s="30">
        <v>3519000</v>
      </c>
      <c r="X21" s="34">
        <v>1668000</v>
      </c>
      <c r="Y21" s="30" t="s">
        <v>57</v>
      </c>
      <c r="Z21" s="30" t="s">
        <v>57</v>
      </c>
      <c r="AA21" s="30">
        <v>4992000</v>
      </c>
      <c r="AB21" s="34">
        <v>3883540.0000000005</v>
      </c>
      <c r="AC21" s="30">
        <v>3875520.0000000005</v>
      </c>
      <c r="AD21" s="30">
        <v>5669000</v>
      </c>
      <c r="AE21" s="30">
        <v>6060000</v>
      </c>
      <c r="AF21" s="34">
        <v>5077600</v>
      </c>
      <c r="AG21" s="30">
        <v>4296000</v>
      </c>
      <c r="AH21" s="30">
        <v>5456799.9999999991</v>
      </c>
      <c r="AI21" s="30">
        <v>1568000</v>
      </c>
      <c r="AJ21" s="34">
        <v>6767200</v>
      </c>
      <c r="AK21" s="30" t="s">
        <v>58</v>
      </c>
      <c r="AL21" s="30">
        <v>7203000</v>
      </c>
      <c r="AM21" s="30">
        <v>1517600</v>
      </c>
      <c r="AN21" s="30">
        <v>0</v>
      </c>
      <c r="AO21" s="31">
        <v>1568000</v>
      </c>
      <c r="AP21" s="32">
        <v>3805400</v>
      </c>
      <c r="AQ21" s="33">
        <v>2582000</v>
      </c>
      <c r="AR21" s="33">
        <v>1674000</v>
      </c>
      <c r="AS21" s="33">
        <v>0</v>
      </c>
      <c r="AT21" s="31">
        <v>2572040</v>
      </c>
      <c r="AU21" s="33">
        <v>0</v>
      </c>
      <c r="AV21" s="33">
        <v>2420000</v>
      </c>
      <c r="AW21" s="32">
        <v>1617000</v>
      </c>
      <c r="AX21" s="9"/>
      <c r="AY21" s="9"/>
    </row>
    <row r="22" spans="1:51" x14ac:dyDescent="0.2">
      <c r="A22" s="14" t="s">
        <v>37</v>
      </c>
      <c r="B22" s="8" t="s">
        <v>8</v>
      </c>
      <c r="C22" s="7" t="s">
        <v>14</v>
      </c>
      <c r="D22" s="29">
        <v>3069750</v>
      </c>
      <c r="E22" s="29">
        <v>1650999.9999999998</v>
      </c>
      <c r="F22" s="29">
        <v>2443100</v>
      </c>
      <c r="G22" s="29">
        <v>1848500</v>
      </c>
      <c r="H22" s="29">
        <v>3979236</v>
      </c>
      <c r="I22" s="29">
        <v>1256500</v>
      </c>
      <c r="J22" s="29">
        <v>5592500</v>
      </c>
      <c r="K22" s="29">
        <v>0</v>
      </c>
      <c r="L22" s="30">
        <v>3203340</v>
      </c>
      <c r="M22" s="30">
        <v>1038000</v>
      </c>
      <c r="N22" s="30">
        <v>3936000</v>
      </c>
      <c r="O22" s="30">
        <v>3855299.9999999995</v>
      </c>
      <c r="P22" s="30">
        <v>4869600</v>
      </c>
      <c r="Q22" s="30">
        <v>7368000</v>
      </c>
      <c r="R22" s="30">
        <v>6566780</v>
      </c>
      <c r="S22" s="30">
        <v>7533550</v>
      </c>
      <c r="T22" s="30">
        <v>9177700</v>
      </c>
      <c r="U22" s="30">
        <v>10362039.999999998</v>
      </c>
      <c r="V22" s="30">
        <v>6327299.9999999991</v>
      </c>
      <c r="W22" s="30">
        <v>0</v>
      </c>
      <c r="X22" s="30">
        <v>8106200</v>
      </c>
      <c r="Y22" s="30">
        <v>3792762</v>
      </c>
      <c r="Z22" s="30">
        <v>6228000</v>
      </c>
      <c r="AA22" s="30">
        <v>4223095</v>
      </c>
      <c r="AB22" s="30">
        <v>2043999.9999999998</v>
      </c>
      <c r="AC22" s="30">
        <v>2828000</v>
      </c>
      <c r="AD22" s="30">
        <v>6674700</v>
      </c>
      <c r="AE22" s="30">
        <v>12377140</v>
      </c>
      <c r="AF22" s="30">
        <v>7583140</v>
      </c>
      <c r="AG22" s="30">
        <v>9735650</v>
      </c>
      <c r="AH22" s="30">
        <v>9032000</v>
      </c>
      <c r="AI22" s="30">
        <v>7130800</v>
      </c>
      <c r="AJ22" s="30">
        <v>7302100</v>
      </c>
      <c r="AK22" s="30" t="s">
        <v>58</v>
      </c>
      <c r="AL22" s="30">
        <v>7776780.0000000009</v>
      </c>
      <c r="AM22" s="30">
        <v>1833000.0000000002</v>
      </c>
      <c r="AN22" s="30">
        <v>3204719.9999999995</v>
      </c>
      <c r="AO22" s="31">
        <v>5787800.0000000009</v>
      </c>
      <c r="AP22" s="32">
        <v>0</v>
      </c>
      <c r="AQ22" s="33">
        <v>6588000</v>
      </c>
      <c r="AR22" s="33">
        <v>0</v>
      </c>
      <c r="AS22" s="33">
        <v>8253199.9999999991</v>
      </c>
      <c r="AT22" s="31">
        <v>4451840.0000000009</v>
      </c>
      <c r="AU22" s="33">
        <v>7028610</v>
      </c>
      <c r="AV22" s="33">
        <v>0</v>
      </c>
      <c r="AW22" s="32">
        <v>1285000</v>
      </c>
      <c r="AX22" s="9"/>
      <c r="AY22" s="9"/>
    </row>
    <row r="23" spans="1:51" x14ac:dyDescent="0.2">
      <c r="A23" s="14" t="s">
        <v>37</v>
      </c>
      <c r="B23" s="8" t="s">
        <v>8</v>
      </c>
      <c r="C23" s="7" t="s">
        <v>15</v>
      </c>
      <c r="D23" s="29">
        <v>2203800</v>
      </c>
      <c r="E23" s="29">
        <v>359999.99999999994</v>
      </c>
      <c r="F23" s="29">
        <v>4880500.0000000009</v>
      </c>
      <c r="G23" s="29">
        <v>2722159.9999999995</v>
      </c>
      <c r="H23" s="29">
        <v>3222000</v>
      </c>
      <c r="I23" s="29">
        <v>6865550</v>
      </c>
      <c r="J23" s="29">
        <v>11342600</v>
      </c>
      <c r="K23" s="29">
        <v>6061099.9999999991</v>
      </c>
      <c r="L23" s="30">
        <v>2118420</v>
      </c>
      <c r="M23" s="30">
        <v>3169080.0000000005</v>
      </c>
      <c r="N23" s="30">
        <v>969650</v>
      </c>
      <c r="O23" s="30">
        <v>1108109.9999999998</v>
      </c>
      <c r="P23" s="30">
        <v>2846820.0000000005</v>
      </c>
      <c r="Q23" s="30">
        <v>1392000</v>
      </c>
      <c r="R23" s="30">
        <v>4444640</v>
      </c>
      <c r="S23" s="30">
        <v>11167849.999999998</v>
      </c>
      <c r="T23" s="30">
        <v>0</v>
      </c>
      <c r="U23" s="30">
        <v>3346028.0000000005</v>
      </c>
      <c r="V23" s="30">
        <v>1976538.0000000002</v>
      </c>
      <c r="W23" s="30">
        <v>5838000.0000000009</v>
      </c>
      <c r="X23" s="30">
        <v>2702330</v>
      </c>
      <c r="Y23" s="30">
        <v>5392520</v>
      </c>
      <c r="Z23" s="30">
        <v>3069999.9999999995</v>
      </c>
      <c r="AA23" s="30">
        <v>3140000</v>
      </c>
      <c r="AB23" s="30">
        <v>2145200</v>
      </c>
      <c r="AC23" s="30">
        <v>8090400</v>
      </c>
      <c r="AD23" s="30">
        <v>6064889.9999999991</v>
      </c>
      <c r="AE23" s="30">
        <v>12916500</v>
      </c>
      <c r="AF23" s="30">
        <v>9852140</v>
      </c>
      <c r="AG23" s="30">
        <v>5381200.0000000009</v>
      </c>
      <c r="AH23" s="30">
        <v>14036000</v>
      </c>
      <c r="AI23" s="30">
        <v>6757800.0000000009</v>
      </c>
      <c r="AJ23" s="30">
        <v>5068000</v>
      </c>
      <c r="AK23" s="30" t="s">
        <v>58</v>
      </c>
      <c r="AL23" s="30">
        <v>247679.99999999985</v>
      </c>
      <c r="AM23" s="30">
        <v>1472200</v>
      </c>
      <c r="AN23" s="30">
        <v>1007999.9999999998</v>
      </c>
      <c r="AO23" s="31">
        <v>0</v>
      </c>
      <c r="AP23" s="32">
        <v>0</v>
      </c>
      <c r="AQ23" s="33">
        <v>2911599.9999999995</v>
      </c>
      <c r="AR23" s="33">
        <v>4464000</v>
      </c>
      <c r="AS23" s="33">
        <v>13971700.000000002</v>
      </c>
      <c r="AT23" s="31">
        <v>928800</v>
      </c>
      <c r="AU23" s="33">
        <v>15236600</v>
      </c>
      <c r="AV23" s="33">
        <v>15676799.999999998</v>
      </c>
      <c r="AW23" s="32">
        <v>98639339.999999985</v>
      </c>
      <c r="AX23" s="9"/>
      <c r="AY23" s="9"/>
    </row>
    <row r="24" spans="1:51" x14ac:dyDescent="0.2">
      <c r="A24" s="14" t="s">
        <v>37</v>
      </c>
      <c r="B24" s="8" t="s">
        <v>8</v>
      </c>
      <c r="C24" s="8" t="s">
        <v>16</v>
      </c>
      <c r="D24" s="29">
        <v>805200</v>
      </c>
      <c r="E24" s="29" t="s">
        <v>57</v>
      </c>
      <c r="F24" s="29" t="s">
        <v>57</v>
      </c>
      <c r="G24" s="31" t="s">
        <v>57</v>
      </c>
      <c r="H24" s="29" t="s">
        <v>57</v>
      </c>
      <c r="I24" s="35" t="s">
        <v>57</v>
      </c>
      <c r="J24" s="29" t="s">
        <v>57</v>
      </c>
      <c r="K24" s="29" t="s">
        <v>57</v>
      </c>
      <c r="L24" s="34" t="s">
        <v>57</v>
      </c>
      <c r="M24" s="30">
        <v>1038000</v>
      </c>
      <c r="N24" s="30" t="s">
        <v>57</v>
      </c>
      <c r="O24" s="30">
        <v>763600</v>
      </c>
      <c r="P24" s="34" t="s">
        <v>57</v>
      </c>
      <c r="Q24" s="30" t="s">
        <v>57</v>
      </c>
      <c r="R24" s="30" t="s">
        <v>57</v>
      </c>
      <c r="S24" s="30" t="s">
        <v>57</v>
      </c>
      <c r="T24" s="34">
        <v>3600000</v>
      </c>
      <c r="U24" s="30" t="s">
        <v>57</v>
      </c>
      <c r="V24" s="30" t="s">
        <v>57</v>
      </c>
      <c r="W24" s="30">
        <v>2520000</v>
      </c>
      <c r="X24" s="34" t="s">
        <v>57</v>
      </c>
      <c r="Y24" s="30">
        <v>0</v>
      </c>
      <c r="Z24" s="30" t="s">
        <v>57</v>
      </c>
      <c r="AA24" s="30" t="s">
        <v>57</v>
      </c>
      <c r="AB24" s="34">
        <v>1115000</v>
      </c>
      <c r="AC24" s="30">
        <v>0</v>
      </c>
      <c r="AD24" s="30">
        <v>1467200</v>
      </c>
      <c r="AE24" s="30">
        <v>2347200</v>
      </c>
      <c r="AF24" s="34">
        <v>1314000</v>
      </c>
      <c r="AG24" s="30" t="s">
        <v>57</v>
      </c>
      <c r="AH24" s="30" t="s">
        <v>57</v>
      </c>
      <c r="AI24" s="30">
        <v>1194000</v>
      </c>
      <c r="AJ24" s="34">
        <v>1645000</v>
      </c>
      <c r="AK24" s="30" t="s">
        <v>58</v>
      </c>
      <c r="AL24" s="30" t="s">
        <v>57</v>
      </c>
      <c r="AM24" s="30" t="s">
        <v>57</v>
      </c>
      <c r="AN24" s="30" t="s">
        <v>57</v>
      </c>
      <c r="AO24" s="31" t="s">
        <v>57</v>
      </c>
      <c r="AP24" s="32" t="s">
        <v>57</v>
      </c>
      <c r="AQ24" s="33" t="s">
        <v>57</v>
      </c>
      <c r="AR24" s="33" t="s">
        <v>57</v>
      </c>
      <c r="AS24" s="33" t="s">
        <v>57</v>
      </c>
      <c r="AT24" s="31" t="s">
        <v>57</v>
      </c>
      <c r="AU24" s="33" t="s">
        <v>57</v>
      </c>
      <c r="AV24" s="33" t="s">
        <v>57</v>
      </c>
      <c r="AW24" s="32" t="s">
        <v>57</v>
      </c>
      <c r="AX24" s="9"/>
      <c r="AY24" s="9"/>
    </row>
    <row r="25" spans="1:51" x14ac:dyDescent="0.2">
      <c r="A25" s="14" t="s">
        <v>37</v>
      </c>
      <c r="B25" s="7" t="s">
        <v>8</v>
      </c>
      <c r="C25" s="7" t="s">
        <v>17</v>
      </c>
      <c r="D25" s="29">
        <v>5860139.9999999991</v>
      </c>
      <c r="E25" s="29">
        <v>5740800</v>
      </c>
      <c r="F25" s="29">
        <v>8761419.9999999981</v>
      </c>
      <c r="G25" s="29">
        <v>4863150</v>
      </c>
      <c r="H25" s="29">
        <v>18982070.000000004</v>
      </c>
      <c r="I25" s="29">
        <v>7488400</v>
      </c>
      <c r="J25" s="29">
        <v>7327610</v>
      </c>
      <c r="K25" s="29">
        <v>6683764.9999999981</v>
      </c>
      <c r="L25" s="30">
        <v>9010146.0000000019</v>
      </c>
      <c r="M25" s="30">
        <v>15412880.000000002</v>
      </c>
      <c r="N25" s="30">
        <v>12677350</v>
      </c>
      <c r="O25" s="30">
        <v>15261569.999999998</v>
      </c>
      <c r="P25" s="30">
        <v>18520840</v>
      </c>
      <c r="Q25" s="30">
        <v>29587219.999999996</v>
      </c>
      <c r="R25" s="30">
        <v>26245999.999999996</v>
      </c>
      <c r="S25" s="30">
        <v>19484500</v>
      </c>
      <c r="T25" s="30">
        <v>1053500</v>
      </c>
      <c r="U25" s="30">
        <v>3354540</v>
      </c>
      <c r="V25" s="30">
        <v>11488999.999999998</v>
      </c>
      <c r="W25" s="30">
        <v>3608600</v>
      </c>
      <c r="X25" s="30">
        <v>9902240</v>
      </c>
      <c r="Y25" s="30">
        <v>6173880.0000000009</v>
      </c>
      <c r="Z25" s="30">
        <v>9794880</v>
      </c>
      <c r="AA25" s="30">
        <v>6017519.9999999991</v>
      </c>
      <c r="AB25" s="30">
        <v>12135600.000000002</v>
      </c>
      <c r="AC25" s="30">
        <v>10435620</v>
      </c>
      <c r="AD25" s="30">
        <v>10986400</v>
      </c>
      <c r="AE25" s="30">
        <v>11183900</v>
      </c>
      <c r="AF25" s="30">
        <v>10494050</v>
      </c>
      <c r="AG25" s="30">
        <v>8166200.0000000009</v>
      </c>
      <c r="AH25" s="30">
        <v>7031700.0000000009</v>
      </c>
      <c r="AI25" s="30">
        <v>10323550</v>
      </c>
      <c r="AJ25" s="30">
        <v>21815354.999999996</v>
      </c>
      <c r="AK25" s="30" t="s">
        <v>58</v>
      </c>
      <c r="AL25" s="30">
        <v>8167820</v>
      </c>
      <c r="AM25" s="30">
        <v>10321120</v>
      </c>
      <c r="AN25" s="30">
        <v>3511000</v>
      </c>
      <c r="AO25" s="31">
        <v>2107200</v>
      </c>
      <c r="AP25" s="32">
        <v>0</v>
      </c>
      <c r="AQ25" s="33">
        <v>12771600.000000002</v>
      </c>
      <c r="AR25" s="33">
        <v>6365400</v>
      </c>
      <c r="AS25" s="33">
        <v>8568540</v>
      </c>
      <c r="AT25" s="31">
        <v>8613380</v>
      </c>
      <c r="AU25" s="33">
        <v>8685249.9999999981</v>
      </c>
      <c r="AV25" s="33">
        <v>9988679.9999999981</v>
      </c>
      <c r="AW25" s="32">
        <v>16260240.000000002</v>
      </c>
      <c r="AX25" s="9"/>
      <c r="AY25" s="9"/>
    </row>
    <row r="26" spans="1:51" x14ac:dyDescent="0.2">
      <c r="A26" s="14" t="s">
        <v>37</v>
      </c>
      <c r="B26" s="7" t="s">
        <v>8</v>
      </c>
      <c r="C26" s="7" t="s">
        <v>18</v>
      </c>
      <c r="D26" s="29">
        <v>2587200</v>
      </c>
      <c r="E26" s="29">
        <v>1710000</v>
      </c>
      <c r="F26" s="29" t="s">
        <v>57</v>
      </c>
      <c r="G26" s="29">
        <v>1500000</v>
      </c>
      <c r="H26" s="29">
        <v>8025280</v>
      </c>
      <c r="I26" s="29">
        <v>7842800.0000000009</v>
      </c>
      <c r="J26" s="29">
        <v>16348860.000000002</v>
      </c>
      <c r="K26" s="29">
        <v>8043199.9999999991</v>
      </c>
      <c r="L26" s="30">
        <v>16682600</v>
      </c>
      <c r="M26" s="30">
        <v>19753300</v>
      </c>
      <c r="N26" s="30">
        <v>17564700.000000004</v>
      </c>
      <c r="O26" s="30">
        <v>17184400.000000004</v>
      </c>
      <c r="P26" s="30">
        <v>13067999.999999998</v>
      </c>
      <c r="Q26" s="30">
        <v>26904972.000000007</v>
      </c>
      <c r="R26" s="30">
        <v>38450520</v>
      </c>
      <c r="S26" s="30">
        <v>22754210</v>
      </c>
      <c r="T26" s="30">
        <v>36664710</v>
      </c>
      <c r="U26" s="30">
        <v>14129400</v>
      </c>
      <c r="V26" s="30">
        <v>3482559.9999999995</v>
      </c>
      <c r="W26" s="30">
        <v>21740999.999999996</v>
      </c>
      <c r="X26" s="30">
        <v>14124299.999999998</v>
      </c>
      <c r="Y26" s="30">
        <v>11169400</v>
      </c>
      <c r="Z26" s="30">
        <v>9504500</v>
      </c>
      <c r="AA26" s="30">
        <v>3882800</v>
      </c>
      <c r="AB26" s="30">
        <v>3266400</v>
      </c>
      <c r="AC26" s="30">
        <v>24350400.000000004</v>
      </c>
      <c r="AD26" s="30">
        <v>14040600</v>
      </c>
      <c r="AE26" s="30">
        <v>17171600</v>
      </c>
      <c r="AF26" s="30">
        <v>18379200</v>
      </c>
      <c r="AG26" s="30">
        <v>18573350</v>
      </c>
      <c r="AH26" s="30">
        <v>9330000</v>
      </c>
      <c r="AI26" s="30">
        <v>5352900.0000000019</v>
      </c>
      <c r="AJ26" s="30">
        <v>11498992.000000002</v>
      </c>
      <c r="AK26" s="30" t="s">
        <v>58</v>
      </c>
      <c r="AL26" s="30">
        <v>14174629.999999998</v>
      </c>
      <c r="AM26" s="30">
        <v>10163499.999999998</v>
      </c>
      <c r="AN26" s="30">
        <v>8352800</v>
      </c>
      <c r="AO26" s="31">
        <v>7291800.0000000009</v>
      </c>
      <c r="AP26" s="32">
        <v>780000.00000000012</v>
      </c>
      <c r="AQ26" s="33">
        <v>3856000</v>
      </c>
      <c r="AR26" s="33">
        <v>8958000</v>
      </c>
      <c r="AS26" s="33">
        <v>8580000</v>
      </c>
      <c r="AT26" s="31">
        <v>8685000</v>
      </c>
      <c r="AU26" s="33">
        <v>10819999.999999998</v>
      </c>
      <c r="AV26" s="33">
        <v>5393500.0000000009</v>
      </c>
      <c r="AW26" s="32">
        <v>2805000</v>
      </c>
      <c r="AX26" s="9"/>
      <c r="AY26" s="9"/>
    </row>
    <row r="27" spans="1:51" x14ac:dyDescent="0.2">
      <c r="A27" s="14" t="s">
        <v>37</v>
      </c>
      <c r="B27" s="7" t="s">
        <v>8</v>
      </c>
      <c r="C27" s="8" t="s">
        <v>19</v>
      </c>
      <c r="D27" s="29">
        <v>8910200</v>
      </c>
      <c r="E27" s="29">
        <v>7628800.0000000009</v>
      </c>
      <c r="F27" s="29">
        <v>6611999.9999999991</v>
      </c>
      <c r="G27" s="29">
        <v>3474000.0000000005</v>
      </c>
      <c r="H27" s="29">
        <v>4341999.9999999991</v>
      </c>
      <c r="I27" s="29">
        <v>10433400.000000002</v>
      </c>
      <c r="J27" s="29">
        <v>11159280.000000002</v>
      </c>
      <c r="K27" s="29">
        <v>5573400</v>
      </c>
      <c r="L27" s="34">
        <v>9062550</v>
      </c>
      <c r="M27" s="30">
        <v>10063500</v>
      </c>
      <c r="N27" s="30">
        <v>6468750</v>
      </c>
      <c r="O27" s="30">
        <v>4803440</v>
      </c>
      <c r="P27" s="34">
        <v>6371000.0000000009</v>
      </c>
      <c r="Q27" s="30">
        <v>1215040.0000000002</v>
      </c>
      <c r="R27" s="30">
        <v>7661800.0000000009</v>
      </c>
      <c r="S27" s="30">
        <v>10709349.999999998</v>
      </c>
      <c r="T27" s="34">
        <v>2610000.0000000005</v>
      </c>
      <c r="U27" s="30">
        <v>7945600</v>
      </c>
      <c r="V27" s="30">
        <v>2660000</v>
      </c>
      <c r="W27" s="30">
        <v>12030000</v>
      </c>
      <c r="X27" s="34">
        <v>13177000.000000002</v>
      </c>
      <c r="Y27" s="30">
        <v>5838600</v>
      </c>
      <c r="Z27" s="30">
        <v>15406000</v>
      </c>
      <c r="AA27" s="30">
        <v>8985200</v>
      </c>
      <c r="AB27" s="34">
        <v>12719800</v>
      </c>
      <c r="AC27" s="30">
        <v>8508800</v>
      </c>
      <c r="AD27" s="30">
        <v>4494000</v>
      </c>
      <c r="AE27" s="30">
        <v>13593439.999999998</v>
      </c>
      <c r="AF27" s="34">
        <v>12032800</v>
      </c>
      <c r="AG27" s="30">
        <v>12028000.000000002</v>
      </c>
      <c r="AH27" s="30">
        <v>26746700</v>
      </c>
      <c r="AI27" s="30">
        <v>17878080</v>
      </c>
      <c r="AJ27" s="34">
        <v>10440100</v>
      </c>
      <c r="AK27" s="30" t="s">
        <v>58</v>
      </c>
      <c r="AL27" s="30">
        <v>10775600</v>
      </c>
      <c r="AM27" s="30">
        <v>17186000</v>
      </c>
      <c r="AN27" s="30">
        <v>9545289.9999999981</v>
      </c>
      <c r="AO27" s="31">
        <v>4399960</v>
      </c>
      <c r="AP27" s="32">
        <v>9456000</v>
      </c>
      <c r="AQ27" s="33">
        <v>6372800.0000000009</v>
      </c>
      <c r="AR27" s="33">
        <v>10404800</v>
      </c>
      <c r="AS27" s="33">
        <v>14602900.000000002</v>
      </c>
      <c r="AT27" s="31">
        <v>8574000</v>
      </c>
      <c r="AU27" s="33">
        <v>6926600.0000000009</v>
      </c>
      <c r="AV27" s="33">
        <v>11115800</v>
      </c>
      <c r="AW27" s="32">
        <v>6236400</v>
      </c>
      <c r="AX27" s="9"/>
      <c r="AY27" s="9"/>
    </row>
    <row r="28" spans="1:51" x14ac:dyDescent="0.2">
      <c r="A28" s="14" t="s">
        <v>37</v>
      </c>
      <c r="B28" s="7" t="s">
        <v>8</v>
      </c>
      <c r="C28" s="7" t="s">
        <v>20</v>
      </c>
      <c r="D28" s="29">
        <v>2938060</v>
      </c>
      <c r="E28" s="29">
        <v>6510319.9999999991</v>
      </c>
      <c r="F28" s="29">
        <v>5997220.0000000009</v>
      </c>
      <c r="G28" s="29">
        <v>10516600.000000002</v>
      </c>
      <c r="H28" s="29">
        <v>2544000.0000000005</v>
      </c>
      <c r="I28" s="29">
        <v>8601550</v>
      </c>
      <c r="J28" s="29">
        <v>12437585</v>
      </c>
      <c r="K28" s="29">
        <v>9344720</v>
      </c>
      <c r="L28" s="30">
        <v>11459669.999999998</v>
      </c>
      <c r="M28" s="30">
        <v>21068070.000000004</v>
      </c>
      <c r="N28" s="30">
        <v>5679349.9999999991</v>
      </c>
      <c r="O28" s="30">
        <v>13240512.999999998</v>
      </c>
      <c r="P28" s="30">
        <v>4543480</v>
      </c>
      <c r="Q28" s="30">
        <v>19975300</v>
      </c>
      <c r="R28" s="30">
        <v>7698300</v>
      </c>
      <c r="S28" s="30">
        <v>12179329.999999998</v>
      </c>
      <c r="T28" s="30">
        <v>28299089.999999996</v>
      </c>
      <c r="U28" s="30">
        <v>21582800</v>
      </c>
      <c r="V28" s="30">
        <v>27145300</v>
      </c>
      <c r="W28" s="30">
        <v>21439650</v>
      </c>
      <c r="X28" s="30">
        <v>29062759.999999993</v>
      </c>
      <c r="Y28" s="30">
        <v>5414200</v>
      </c>
      <c r="Z28" s="30">
        <v>9310000</v>
      </c>
      <c r="AA28" s="30">
        <v>10605000</v>
      </c>
      <c r="AB28" s="30">
        <v>11454580.000000002</v>
      </c>
      <c r="AC28" s="30">
        <v>8706400</v>
      </c>
      <c r="AD28" s="30">
        <v>8845239.9999999981</v>
      </c>
      <c r="AE28" s="30">
        <v>16306760</v>
      </c>
      <c r="AF28" s="30">
        <v>15206720</v>
      </c>
      <c r="AG28" s="30">
        <v>29213619.999999996</v>
      </c>
      <c r="AH28" s="30">
        <v>17374400</v>
      </c>
      <c r="AI28" s="30">
        <v>12399400</v>
      </c>
      <c r="AJ28" s="30">
        <v>13641799.999999998</v>
      </c>
      <c r="AK28" s="30" t="s">
        <v>58</v>
      </c>
      <c r="AL28" s="30">
        <v>9868119.9999999981</v>
      </c>
      <c r="AM28" s="30">
        <v>9591950</v>
      </c>
      <c r="AN28" s="30">
        <v>10467355</v>
      </c>
      <c r="AO28" s="31">
        <v>18547920</v>
      </c>
      <c r="AP28" s="32">
        <v>9682500</v>
      </c>
      <c r="AQ28" s="33">
        <v>20644750</v>
      </c>
      <c r="AR28" s="33">
        <v>11795099.999999998</v>
      </c>
      <c r="AS28" s="33">
        <v>14491245</v>
      </c>
      <c r="AT28" s="31">
        <v>17135340</v>
      </c>
      <c r="AU28" s="33">
        <v>20433040</v>
      </c>
      <c r="AV28" s="33">
        <v>25981999.999999996</v>
      </c>
      <c r="AW28" s="32">
        <v>27828820.000000004</v>
      </c>
      <c r="AX28" s="9"/>
      <c r="AY28" s="9"/>
    </row>
    <row r="29" spans="1:51" x14ac:dyDescent="0.2">
      <c r="A29" s="14" t="s">
        <v>37</v>
      </c>
      <c r="B29" s="7" t="s">
        <v>8</v>
      </c>
      <c r="C29" s="7" t="s">
        <v>21</v>
      </c>
      <c r="D29" s="29">
        <v>19742629.999999996</v>
      </c>
      <c r="E29" s="29">
        <v>18199120.000000007</v>
      </c>
      <c r="F29" s="29">
        <v>20950627.999999993</v>
      </c>
      <c r="G29" s="29">
        <v>18967960</v>
      </c>
      <c r="H29" s="29">
        <v>34683200</v>
      </c>
      <c r="I29" s="29">
        <v>31547203.999999996</v>
      </c>
      <c r="J29" s="29">
        <v>45362739.000000007</v>
      </c>
      <c r="K29" s="29">
        <v>30439103.999999996</v>
      </c>
      <c r="L29" s="30">
        <v>69890950.000000015</v>
      </c>
      <c r="M29" s="30">
        <v>43553467.000000015</v>
      </c>
      <c r="N29" s="30">
        <v>52418931</v>
      </c>
      <c r="O29" s="30">
        <v>60476420.000000007</v>
      </c>
      <c r="P29" s="30">
        <v>68253458.99999997</v>
      </c>
      <c r="Q29" s="30">
        <v>61567103.000000045</v>
      </c>
      <c r="R29" s="30">
        <v>52286206.999999993</v>
      </c>
      <c r="S29" s="30">
        <v>45521340.000000022</v>
      </c>
      <c r="T29" s="30">
        <v>59621859.999999985</v>
      </c>
      <c r="U29" s="30">
        <v>72416300</v>
      </c>
      <c r="V29" s="30">
        <v>42895950</v>
      </c>
      <c r="W29" s="30">
        <v>39383520.000000007</v>
      </c>
      <c r="X29" s="30">
        <v>44634920.000000007</v>
      </c>
      <c r="Y29" s="30">
        <v>32823400.000000007</v>
      </c>
      <c r="Z29" s="30">
        <v>50026600</v>
      </c>
      <c r="AA29" s="30">
        <v>52818830.000000007</v>
      </c>
      <c r="AB29" s="30">
        <v>84065819.999999985</v>
      </c>
      <c r="AC29" s="30">
        <v>75641571.000000015</v>
      </c>
      <c r="AD29" s="30">
        <v>62216960</v>
      </c>
      <c r="AE29" s="30">
        <v>63425510</v>
      </c>
      <c r="AF29" s="30">
        <v>49820699.999999978</v>
      </c>
      <c r="AG29" s="30">
        <v>39879150</v>
      </c>
      <c r="AH29" s="30">
        <v>70226219.999999985</v>
      </c>
      <c r="AI29" s="30">
        <v>64381680.000000007</v>
      </c>
      <c r="AJ29" s="30">
        <v>55362820</v>
      </c>
      <c r="AK29" s="30" t="s">
        <v>58</v>
      </c>
      <c r="AL29" s="30">
        <v>26140120</v>
      </c>
      <c r="AM29" s="30">
        <v>17053480</v>
      </c>
      <c r="AN29" s="30">
        <v>27678910</v>
      </c>
      <c r="AO29" s="31">
        <v>40294420.000000007</v>
      </c>
      <c r="AP29" s="32">
        <v>19257440</v>
      </c>
      <c r="AQ29" s="33">
        <v>44191776</v>
      </c>
      <c r="AR29" s="33">
        <v>51139015</v>
      </c>
      <c r="AS29" s="33">
        <v>42498076</v>
      </c>
      <c r="AT29" s="31">
        <v>47760810.000000007</v>
      </c>
      <c r="AU29" s="33">
        <v>76041615.00000003</v>
      </c>
      <c r="AV29" s="33">
        <v>62235390.000000015</v>
      </c>
      <c r="AW29" s="32">
        <v>43676650.000000015</v>
      </c>
      <c r="AX29" s="9"/>
      <c r="AY29" s="9"/>
    </row>
    <row r="30" spans="1:51" x14ac:dyDescent="0.2">
      <c r="A30" s="14" t="s">
        <v>37</v>
      </c>
      <c r="B30" s="7" t="s">
        <v>8</v>
      </c>
      <c r="C30" s="8" t="s">
        <v>22</v>
      </c>
      <c r="D30" s="29">
        <v>9689152</v>
      </c>
      <c r="E30" s="29">
        <v>5877910</v>
      </c>
      <c r="F30" s="29">
        <v>6323010</v>
      </c>
      <c r="G30" s="29">
        <v>6066290</v>
      </c>
      <c r="H30" s="29">
        <v>12987980</v>
      </c>
      <c r="I30" s="29">
        <v>9242616</v>
      </c>
      <c r="J30" s="29">
        <v>11889430</v>
      </c>
      <c r="K30" s="29">
        <v>10181590</v>
      </c>
      <c r="L30" s="34">
        <v>16580764.999999998</v>
      </c>
      <c r="M30" s="30">
        <v>13518889.999999998</v>
      </c>
      <c r="N30" s="30">
        <v>12662759.999999998</v>
      </c>
      <c r="O30" s="30">
        <v>22646518.999999993</v>
      </c>
      <c r="P30" s="34">
        <v>15862018.000000002</v>
      </c>
      <c r="Q30" s="30">
        <v>20054380</v>
      </c>
      <c r="R30" s="30">
        <v>23047210</v>
      </c>
      <c r="S30" s="30">
        <v>18879014.000000004</v>
      </c>
      <c r="T30" s="34">
        <v>15013276</v>
      </c>
      <c r="U30" s="30">
        <v>12877110.000000002</v>
      </c>
      <c r="V30" s="30">
        <v>16519495.000000002</v>
      </c>
      <c r="W30" s="30">
        <v>20148039.999999996</v>
      </c>
      <c r="X30" s="34">
        <v>14878575</v>
      </c>
      <c r="Y30" s="30">
        <v>13650620</v>
      </c>
      <c r="Z30" s="30">
        <v>18107240</v>
      </c>
      <c r="AA30" s="30">
        <v>10419170</v>
      </c>
      <c r="AB30" s="34">
        <v>30309700.000000004</v>
      </c>
      <c r="AC30" s="30">
        <v>19269840.999999996</v>
      </c>
      <c r="AD30" s="30">
        <v>23290895.999999996</v>
      </c>
      <c r="AE30" s="30">
        <v>20995359.999999996</v>
      </c>
      <c r="AF30" s="34">
        <v>15150114.999999998</v>
      </c>
      <c r="AG30" s="30">
        <v>15383350.000000002</v>
      </c>
      <c r="AH30" s="30">
        <v>16148000</v>
      </c>
      <c r="AI30" s="30">
        <v>18835292</v>
      </c>
      <c r="AJ30" s="34">
        <v>13469129.999999998</v>
      </c>
      <c r="AK30" s="30" t="s">
        <v>58</v>
      </c>
      <c r="AL30" s="30">
        <v>8870974.9999999981</v>
      </c>
      <c r="AM30" s="30">
        <v>7187131.9999999991</v>
      </c>
      <c r="AN30" s="30">
        <v>9672520</v>
      </c>
      <c r="AO30" s="31">
        <v>13384170.000000002</v>
      </c>
      <c r="AP30" s="32">
        <v>22410685</v>
      </c>
      <c r="AQ30" s="33">
        <v>15562339.999999998</v>
      </c>
      <c r="AR30" s="33">
        <v>16419765.000000002</v>
      </c>
      <c r="AS30" s="33">
        <v>14029780.000000004</v>
      </c>
      <c r="AT30" s="31">
        <v>24509444.999999996</v>
      </c>
      <c r="AU30" s="33">
        <v>25984364.999999996</v>
      </c>
      <c r="AV30" s="33">
        <v>20264180</v>
      </c>
      <c r="AW30" s="32">
        <v>58216830.000000007</v>
      </c>
      <c r="AX30" s="9"/>
      <c r="AY30" s="9"/>
    </row>
    <row r="31" spans="1:51" x14ac:dyDescent="0.2">
      <c r="A31" s="14" t="s">
        <v>37</v>
      </c>
      <c r="B31" s="7" t="s">
        <v>8</v>
      </c>
      <c r="C31" s="7" t="s">
        <v>23</v>
      </c>
      <c r="D31" s="29">
        <v>8923800</v>
      </c>
      <c r="E31" s="29">
        <v>8311800.0000000028</v>
      </c>
      <c r="F31" s="29">
        <v>9749120</v>
      </c>
      <c r="G31" s="29">
        <v>8473000</v>
      </c>
      <c r="H31" s="29">
        <v>10805400</v>
      </c>
      <c r="I31" s="29">
        <v>22297200.000000004</v>
      </c>
      <c r="J31" s="29">
        <v>23149000.000000004</v>
      </c>
      <c r="K31" s="29">
        <v>19375160</v>
      </c>
      <c r="L31" s="30">
        <v>28355079.999999996</v>
      </c>
      <c r="M31" s="30">
        <v>27280499.999999996</v>
      </c>
      <c r="N31" s="30">
        <v>14978799.999999998</v>
      </c>
      <c r="O31" s="30">
        <v>25432899.999999996</v>
      </c>
      <c r="P31" s="30">
        <v>19613200</v>
      </c>
      <c r="Q31" s="30">
        <v>10165729.999999998</v>
      </c>
      <c r="R31" s="30">
        <v>12509199.999999998</v>
      </c>
      <c r="S31" s="30">
        <v>8934399.9999999981</v>
      </c>
      <c r="T31" s="30">
        <v>15362199.999999998</v>
      </c>
      <c r="U31" s="30">
        <v>13421300.000000002</v>
      </c>
      <c r="V31" s="30">
        <v>8453200</v>
      </c>
      <c r="W31" s="30">
        <v>16307362</v>
      </c>
      <c r="X31" s="30">
        <v>13339599.999999998</v>
      </c>
      <c r="Y31" s="30">
        <v>9573000</v>
      </c>
      <c r="Z31" s="30">
        <v>15933850</v>
      </c>
      <c r="AA31" s="30">
        <v>11835600</v>
      </c>
      <c r="AB31" s="30">
        <v>10795600</v>
      </c>
      <c r="AC31" s="30">
        <v>12607800.000000002</v>
      </c>
      <c r="AD31" s="30">
        <v>9563000.0000000019</v>
      </c>
      <c r="AE31" s="30">
        <v>18327000</v>
      </c>
      <c r="AF31" s="30">
        <v>19439600</v>
      </c>
      <c r="AG31" s="30">
        <v>25047400</v>
      </c>
      <c r="AH31" s="30">
        <v>27971800</v>
      </c>
      <c r="AI31" s="30">
        <v>18828000</v>
      </c>
      <c r="AJ31" s="30">
        <v>7624800</v>
      </c>
      <c r="AK31" s="30" t="s">
        <v>58</v>
      </c>
      <c r="AL31" s="30">
        <v>4502400</v>
      </c>
      <c r="AM31" s="30">
        <v>21644800</v>
      </c>
      <c r="AN31" s="30">
        <v>19557200.000000004</v>
      </c>
      <c r="AO31" s="31">
        <v>18690800</v>
      </c>
      <c r="AP31" s="32">
        <v>18526200</v>
      </c>
      <c r="AQ31" s="33">
        <v>11480182.999999998</v>
      </c>
      <c r="AR31" s="33">
        <v>17968000.000000004</v>
      </c>
      <c r="AS31" s="33">
        <v>10824600</v>
      </c>
      <c r="AT31" s="31">
        <v>28757800</v>
      </c>
      <c r="AU31" s="33">
        <v>35677999.999999993</v>
      </c>
      <c r="AV31" s="33">
        <v>21376000</v>
      </c>
      <c r="AW31" s="32">
        <v>26421200.000000004</v>
      </c>
      <c r="AX31" s="9"/>
      <c r="AY31" s="9"/>
    </row>
    <row r="32" spans="1:51" x14ac:dyDescent="0.2">
      <c r="A32" s="14" t="s">
        <v>37</v>
      </c>
      <c r="B32" s="7" t="s">
        <v>8</v>
      </c>
      <c r="C32" s="7" t="s">
        <v>2</v>
      </c>
      <c r="D32" s="29">
        <v>113709220.00000001</v>
      </c>
      <c r="E32" s="29">
        <v>87979575.999999985</v>
      </c>
      <c r="F32" s="29">
        <v>105367984.00000003</v>
      </c>
      <c r="G32" s="29">
        <v>103257851.00000007</v>
      </c>
      <c r="H32" s="29">
        <v>147573570</v>
      </c>
      <c r="I32" s="29">
        <v>181200398</v>
      </c>
      <c r="J32" s="29">
        <v>207547519.99999997</v>
      </c>
      <c r="K32" s="29">
        <v>152672564.00000006</v>
      </c>
      <c r="L32" s="30">
        <v>242195069.00000018</v>
      </c>
      <c r="M32" s="30">
        <v>234068533.00000009</v>
      </c>
      <c r="N32" s="30">
        <v>193792405</v>
      </c>
      <c r="O32" s="30">
        <v>226357137.99999994</v>
      </c>
      <c r="P32" s="30">
        <v>223868828.00000018</v>
      </c>
      <c r="Q32" s="30">
        <v>232912538.99999991</v>
      </c>
      <c r="R32" s="30">
        <v>238849726.00000018</v>
      </c>
      <c r="S32" s="30">
        <v>212354091.00000003</v>
      </c>
      <c r="T32" s="30">
        <v>250923700.99999994</v>
      </c>
      <c r="U32" s="30">
        <v>241934763.99999982</v>
      </c>
      <c r="V32" s="30">
        <v>194467712.99999979</v>
      </c>
      <c r="W32" s="30">
        <v>225655076.99999991</v>
      </c>
      <c r="X32" s="30">
        <v>213685625.00000012</v>
      </c>
      <c r="Y32" s="30">
        <v>175638313.99999994</v>
      </c>
      <c r="Z32" s="30">
        <v>205113060.00000009</v>
      </c>
      <c r="AA32" s="30">
        <v>185440676.00000003</v>
      </c>
      <c r="AB32" s="30">
        <v>235629665.00000012</v>
      </c>
      <c r="AC32" s="30">
        <v>272559273.99999988</v>
      </c>
      <c r="AD32" s="30">
        <v>222796179.99999988</v>
      </c>
      <c r="AE32" s="30">
        <v>276563269</v>
      </c>
      <c r="AF32" s="30">
        <v>252111931</v>
      </c>
      <c r="AG32" s="30">
        <v>239106101.00000009</v>
      </c>
      <c r="AH32" s="30">
        <v>291381049.99999994</v>
      </c>
      <c r="AI32" s="30">
        <v>251628792.99999994</v>
      </c>
      <c r="AJ32" s="30">
        <v>247994457</v>
      </c>
      <c r="AK32" s="30" t="s">
        <v>58</v>
      </c>
      <c r="AL32" s="30">
        <v>142776723.00000003</v>
      </c>
      <c r="AM32" s="30">
        <v>179626195.99999994</v>
      </c>
      <c r="AN32" s="30">
        <v>141704750</v>
      </c>
      <c r="AO32" s="31">
        <v>152618930.00000003</v>
      </c>
      <c r="AP32" s="32">
        <v>150095764.99999988</v>
      </c>
      <c r="AQ32" s="33">
        <v>172840169.00000003</v>
      </c>
      <c r="AR32" s="33">
        <v>195414769.99999997</v>
      </c>
      <c r="AS32" s="33">
        <v>183266030.99999994</v>
      </c>
      <c r="AT32" s="31">
        <v>238410724.99999982</v>
      </c>
      <c r="AU32" s="33">
        <v>263537940.00000012</v>
      </c>
      <c r="AV32" s="33">
        <v>258806260</v>
      </c>
      <c r="AW32" s="32">
        <v>378994399.99999982</v>
      </c>
      <c r="AX32" s="9"/>
      <c r="AY32" s="9"/>
    </row>
    <row r="33" spans="1:51" x14ac:dyDescent="0.2">
      <c r="A33" s="14" t="s">
        <v>37</v>
      </c>
      <c r="B33" s="7" t="s">
        <v>24</v>
      </c>
      <c r="C33" s="8" t="s">
        <v>24</v>
      </c>
      <c r="D33" s="29" t="s">
        <v>57</v>
      </c>
      <c r="E33" s="29" t="s">
        <v>57</v>
      </c>
      <c r="F33" s="29">
        <v>0</v>
      </c>
      <c r="G33" s="29">
        <v>438000</v>
      </c>
      <c r="H33" s="29">
        <v>580500</v>
      </c>
      <c r="I33" s="29">
        <v>908888</v>
      </c>
      <c r="J33" s="29">
        <v>207948</v>
      </c>
      <c r="K33" s="29" t="s">
        <v>57</v>
      </c>
      <c r="L33" s="34">
        <v>978084</v>
      </c>
      <c r="M33" s="30" t="s">
        <v>57</v>
      </c>
      <c r="N33" s="30" t="s">
        <v>57</v>
      </c>
      <c r="O33" s="30" t="s">
        <v>57</v>
      </c>
      <c r="P33" s="34" t="s">
        <v>57</v>
      </c>
      <c r="Q33" s="30" t="s">
        <v>57</v>
      </c>
      <c r="R33" s="30" t="s">
        <v>57</v>
      </c>
      <c r="S33" s="30" t="s">
        <v>57</v>
      </c>
      <c r="T33" s="34" t="s">
        <v>57</v>
      </c>
      <c r="U33" s="30">
        <v>0</v>
      </c>
      <c r="V33" s="30" t="s">
        <v>57</v>
      </c>
      <c r="W33" s="30" t="s">
        <v>57</v>
      </c>
      <c r="X33" s="34" t="s">
        <v>57</v>
      </c>
      <c r="Y33" s="30" t="s">
        <v>57</v>
      </c>
      <c r="Z33" s="30" t="s">
        <v>57</v>
      </c>
      <c r="AA33" s="30" t="s">
        <v>57</v>
      </c>
      <c r="AB33" s="34" t="s">
        <v>57</v>
      </c>
      <c r="AC33" s="30">
        <v>2520000</v>
      </c>
      <c r="AD33" s="30">
        <v>541800</v>
      </c>
      <c r="AE33" s="30">
        <v>0</v>
      </c>
      <c r="AF33" s="34">
        <v>763680</v>
      </c>
      <c r="AG33" s="30" t="s">
        <v>57</v>
      </c>
      <c r="AH33" s="30" t="s">
        <v>57</v>
      </c>
      <c r="AI33" s="30"/>
      <c r="AJ33" s="34">
        <v>2850900</v>
      </c>
      <c r="AK33" s="30" t="s">
        <v>58</v>
      </c>
      <c r="AL33" s="30" t="s">
        <v>57</v>
      </c>
      <c r="AM33" s="30" t="s">
        <v>57</v>
      </c>
      <c r="AN33" s="30" t="s">
        <v>57</v>
      </c>
      <c r="AO33" s="31" t="s">
        <v>57</v>
      </c>
      <c r="AP33" s="32" t="s">
        <v>57</v>
      </c>
      <c r="AQ33" s="33">
        <v>0</v>
      </c>
      <c r="AR33" s="33">
        <v>0</v>
      </c>
      <c r="AS33" s="33" t="s">
        <v>57</v>
      </c>
      <c r="AT33" s="31" t="s">
        <v>57</v>
      </c>
      <c r="AU33" s="33" t="s">
        <v>57</v>
      </c>
      <c r="AV33" s="33" t="s">
        <v>57</v>
      </c>
      <c r="AW33" s="32">
        <v>0</v>
      </c>
      <c r="AX33" s="9"/>
      <c r="AY33" s="9"/>
    </row>
    <row r="34" spans="1:51" x14ac:dyDescent="0.2">
      <c r="A34" s="14" t="s">
        <v>37</v>
      </c>
      <c r="B34" s="8" t="s">
        <v>24</v>
      </c>
      <c r="C34" s="7" t="s">
        <v>2</v>
      </c>
      <c r="D34" s="29" t="s">
        <v>57</v>
      </c>
      <c r="E34" s="29" t="s">
        <v>57</v>
      </c>
      <c r="F34" s="29">
        <v>0</v>
      </c>
      <c r="G34" s="29">
        <v>438000</v>
      </c>
      <c r="H34" s="29">
        <v>580500</v>
      </c>
      <c r="I34" s="29">
        <v>908888</v>
      </c>
      <c r="J34" s="29">
        <v>207948</v>
      </c>
      <c r="K34" s="29" t="s">
        <v>57</v>
      </c>
      <c r="L34" s="30">
        <v>978084</v>
      </c>
      <c r="M34" s="30" t="s">
        <v>57</v>
      </c>
      <c r="N34" s="30" t="s">
        <v>57</v>
      </c>
      <c r="O34" s="30" t="s">
        <v>57</v>
      </c>
      <c r="P34" s="30" t="s">
        <v>57</v>
      </c>
      <c r="Q34" s="30" t="s">
        <v>57</v>
      </c>
      <c r="R34" s="30" t="s">
        <v>57</v>
      </c>
      <c r="S34" s="30" t="s">
        <v>57</v>
      </c>
      <c r="T34" s="30" t="s">
        <v>57</v>
      </c>
      <c r="U34" s="30">
        <v>0</v>
      </c>
      <c r="V34" s="30" t="s">
        <v>57</v>
      </c>
      <c r="W34" s="30" t="s">
        <v>57</v>
      </c>
      <c r="X34" s="30" t="s">
        <v>57</v>
      </c>
      <c r="Y34" s="30" t="s">
        <v>57</v>
      </c>
      <c r="Z34" s="30" t="s">
        <v>57</v>
      </c>
      <c r="AA34" s="30" t="s">
        <v>57</v>
      </c>
      <c r="AB34" s="30" t="s">
        <v>57</v>
      </c>
      <c r="AC34" s="30">
        <v>2520000</v>
      </c>
      <c r="AD34" s="30">
        <v>541800</v>
      </c>
      <c r="AE34" s="30">
        <v>0</v>
      </c>
      <c r="AF34" s="30">
        <v>763680</v>
      </c>
      <c r="AG34" s="30" t="s">
        <v>57</v>
      </c>
      <c r="AH34" s="30" t="s">
        <v>57</v>
      </c>
      <c r="AI34" s="30"/>
      <c r="AJ34" s="30">
        <v>2850900</v>
      </c>
      <c r="AK34" s="30" t="s">
        <v>58</v>
      </c>
      <c r="AL34" s="30" t="s">
        <v>57</v>
      </c>
      <c r="AM34" s="30" t="s">
        <v>57</v>
      </c>
      <c r="AN34" s="30" t="s">
        <v>57</v>
      </c>
      <c r="AO34" s="31" t="s">
        <v>57</v>
      </c>
      <c r="AP34" s="32" t="s">
        <v>57</v>
      </c>
      <c r="AQ34" s="33">
        <v>0</v>
      </c>
      <c r="AR34" s="33">
        <v>0</v>
      </c>
      <c r="AS34" s="33" t="s">
        <v>57</v>
      </c>
      <c r="AT34" s="31" t="s">
        <v>57</v>
      </c>
      <c r="AU34" s="33" t="s">
        <v>57</v>
      </c>
      <c r="AV34" s="33" t="s">
        <v>57</v>
      </c>
      <c r="AW34" s="32">
        <v>0</v>
      </c>
      <c r="AX34" s="9"/>
      <c r="AY34" s="9"/>
    </row>
    <row r="35" spans="1:51" x14ac:dyDescent="0.2">
      <c r="A35" s="14" t="s">
        <v>37</v>
      </c>
      <c r="B35" s="8" t="s">
        <v>49</v>
      </c>
      <c r="C35" s="7" t="s">
        <v>2</v>
      </c>
      <c r="D35" s="29">
        <v>122953889.99999997</v>
      </c>
      <c r="E35" s="29">
        <v>99776486.00000003</v>
      </c>
      <c r="F35" s="29">
        <v>115954024.00000004</v>
      </c>
      <c r="G35" s="36">
        <v>117068811.0000001</v>
      </c>
      <c r="H35" s="29">
        <v>163605720.00000006</v>
      </c>
      <c r="I35" s="29">
        <v>196409550.00000009</v>
      </c>
      <c r="J35" s="29">
        <v>228881602.99999988</v>
      </c>
      <c r="K35" s="29">
        <v>176634339.00000012</v>
      </c>
      <c r="L35" s="30">
        <v>276022475.99999988</v>
      </c>
      <c r="M35" s="30">
        <v>275717402.99999982</v>
      </c>
      <c r="N35" s="30">
        <v>233654484.99999979</v>
      </c>
      <c r="O35" s="30">
        <v>256550231.00000009</v>
      </c>
      <c r="P35" s="30">
        <v>252990907.99999979</v>
      </c>
      <c r="Q35" s="30">
        <v>259613569.00000003</v>
      </c>
      <c r="R35" s="30">
        <v>275472690.99999988</v>
      </c>
      <c r="S35" s="30">
        <v>240941780.99999985</v>
      </c>
      <c r="T35" s="30">
        <v>294848750.99999994</v>
      </c>
      <c r="U35" s="30">
        <v>276616583.99999994</v>
      </c>
      <c r="V35" s="30">
        <v>236527972.99999994</v>
      </c>
      <c r="W35" s="30">
        <v>261116537</v>
      </c>
      <c r="X35" s="30">
        <v>236977504.99999994</v>
      </c>
      <c r="Y35" s="30">
        <v>205127623.99999979</v>
      </c>
      <c r="Z35" s="30">
        <v>236895875.00000003</v>
      </c>
      <c r="AA35" s="30">
        <v>211836721.99999985</v>
      </c>
      <c r="AB35" s="30">
        <v>263541959.99999988</v>
      </c>
      <c r="AC35" s="30">
        <v>301148094</v>
      </c>
      <c r="AD35" s="30">
        <v>243068485.99999988</v>
      </c>
      <c r="AE35" s="30">
        <v>299343638.99999994</v>
      </c>
      <c r="AF35" s="30">
        <v>282554625.99999994</v>
      </c>
      <c r="AG35" s="30">
        <v>267341646.00000009</v>
      </c>
      <c r="AH35" s="30">
        <v>351175149.99999976</v>
      </c>
      <c r="AI35" s="30">
        <v>309397983.00000024</v>
      </c>
      <c r="AJ35" s="30">
        <v>300639536.99999994</v>
      </c>
      <c r="AK35" s="30" t="s">
        <v>58</v>
      </c>
      <c r="AL35" s="30">
        <v>159102803</v>
      </c>
      <c r="AM35" s="30">
        <v>199689326.00000009</v>
      </c>
      <c r="AN35" s="30">
        <v>168654094.99999997</v>
      </c>
      <c r="AO35" s="31">
        <v>173258269.99999991</v>
      </c>
      <c r="AP35" s="30">
        <v>162322825.00000012</v>
      </c>
      <c r="AQ35" s="30">
        <v>212419529</v>
      </c>
      <c r="AR35" s="30">
        <v>225630889.99999997</v>
      </c>
      <c r="AS35" s="30">
        <v>220271160.99999985</v>
      </c>
      <c r="AT35" s="31">
        <v>285977370.99999988</v>
      </c>
      <c r="AU35" s="30">
        <v>313321305</v>
      </c>
      <c r="AV35" s="30">
        <v>293412800</v>
      </c>
      <c r="AW35" s="30">
        <v>420223280.00000012</v>
      </c>
      <c r="AX35" s="20"/>
      <c r="AY35" s="20"/>
    </row>
    <row r="36" spans="1:51" x14ac:dyDescent="0.2">
      <c r="A36" s="10" t="s">
        <v>38</v>
      </c>
      <c r="B36" s="7" t="s">
        <v>0</v>
      </c>
      <c r="C36" s="7" t="s">
        <v>1</v>
      </c>
      <c r="D36" s="29">
        <v>3609648.9999999991</v>
      </c>
      <c r="E36" s="37">
        <v>1385643.0000000002</v>
      </c>
      <c r="F36" s="29">
        <v>1363243.0000000002</v>
      </c>
      <c r="G36" s="29">
        <v>2090100.0000000002</v>
      </c>
      <c r="H36" s="29">
        <v>2768065</v>
      </c>
      <c r="I36" s="29">
        <v>2752916.0000000005</v>
      </c>
      <c r="J36" s="29">
        <v>4453476.0000000009</v>
      </c>
      <c r="K36" s="29">
        <v>4514862.9999999981</v>
      </c>
      <c r="L36" s="30">
        <v>8259535.0000000019</v>
      </c>
      <c r="M36" s="30">
        <v>7173324.0000000019</v>
      </c>
      <c r="N36" s="30">
        <v>10580808.000000002</v>
      </c>
      <c r="O36" s="30">
        <v>7480010</v>
      </c>
      <c r="P36" s="30">
        <v>9459847.0000000019</v>
      </c>
      <c r="Q36" s="30">
        <v>9143065.9999999981</v>
      </c>
      <c r="R36" s="30">
        <v>10472153</v>
      </c>
      <c r="S36" s="30">
        <v>14107042.000000004</v>
      </c>
      <c r="T36" s="30">
        <v>9777082.0000000037</v>
      </c>
      <c r="U36" s="30">
        <v>12213048.000000004</v>
      </c>
      <c r="V36" s="30">
        <v>13451962</v>
      </c>
      <c r="W36" s="30">
        <v>4104645.9999999995</v>
      </c>
      <c r="X36" s="30">
        <v>11656587.000000002</v>
      </c>
      <c r="Y36" s="30">
        <v>7462847.0000000009</v>
      </c>
      <c r="Z36" s="30">
        <v>16168312.999999998</v>
      </c>
      <c r="AA36" s="30">
        <v>5928140</v>
      </c>
      <c r="AB36" s="30">
        <v>4879518</v>
      </c>
      <c r="AC36" s="30">
        <v>7517029</v>
      </c>
      <c r="AD36" s="47">
        <v>11438169.999999998</v>
      </c>
      <c r="AE36" s="30">
        <v>9542169.9999999981</v>
      </c>
      <c r="AF36" s="30">
        <v>11955270.000000002</v>
      </c>
      <c r="AG36" s="30">
        <v>4992622</v>
      </c>
      <c r="AH36" s="30">
        <v>2655787.9999999995</v>
      </c>
      <c r="AI36" s="30">
        <v>9601311</v>
      </c>
      <c r="AJ36" s="30">
        <v>7753137.0000000019</v>
      </c>
      <c r="AK36" s="30" t="s">
        <v>58</v>
      </c>
      <c r="AL36" s="30">
        <v>5250537</v>
      </c>
      <c r="AM36" s="30">
        <v>2264810</v>
      </c>
      <c r="AN36" s="30">
        <v>14522780</v>
      </c>
      <c r="AO36" s="31">
        <v>1805118.9999999995</v>
      </c>
      <c r="AP36" s="33">
        <v>2304244</v>
      </c>
      <c r="AQ36" s="33">
        <v>7732628</v>
      </c>
      <c r="AR36" s="33">
        <v>5637929</v>
      </c>
      <c r="AS36" s="33">
        <v>18403396</v>
      </c>
      <c r="AT36" s="31">
        <v>15467647.000000002</v>
      </c>
      <c r="AU36" s="33">
        <v>12159749.999999996</v>
      </c>
      <c r="AV36" s="33">
        <v>8455001.9999999981</v>
      </c>
      <c r="AW36" s="33">
        <v>16308001.999999996</v>
      </c>
      <c r="AX36" s="9"/>
      <c r="AY36" s="9"/>
    </row>
    <row r="37" spans="1:51" x14ac:dyDescent="0.2">
      <c r="A37" s="10" t="s">
        <v>38</v>
      </c>
      <c r="B37" s="7" t="s">
        <v>0</v>
      </c>
      <c r="C37" s="7" t="s">
        <v>2</v>
      </c>
      <c r="D37" s="29">
        <v>3609648.9999999991</v>
      </c>
      <c r="E37" s="37">
        <v>1385643.0000000002</v>
      </c>
      <c r="F37" s="29">
        <v>1363243.0000000002</v>
      </c>
      <c r="G37" s="29">
        <v>2090100.0000000002</v>
      </c>
      <c r="H37" s="29">
        <v>2768065</v>
      </c>
      <c r="I37" s="29">
        <v>2752916.0000000005</v>
      </c>
      <c r="J37" s="29">
        <v>4453476.0000000009</v>
      </c>
      <c r="K37" s="29">
        <v>4514862.9999999981</v>
      </c>
      <c r="L37" s="30">
        <v>8259535.0000000019</v>
      </c>
      <c r="M37" s="30">
        <v>7173324.0000000019</v>
      </c>
      <c r="N37" s="30">
        <v>10580808.000000002</v>
      </c>
      <c r="O37" s="30">
        <v>7480010</v>
      </c>
      <c r="P37" s="30">
        <v>9459847.0000000019</v>
      </c>
      <c r="Q37" s="30">
        <v>9143065.9999999981</v>
      </c>
      <c r="R37" s="30">
        <v>10472153</v>
      </c>
      <c r="S37" s="30">
        <v>14107042.000000004</v>
      </c>
      <c r="T37" s="30">
        <v>9777082.0000000037</v>
      </c>
      <c r="U37" s="30">
        <v>12213048.000000004</v>
      </c>
      <c r="V37" s="30">
        <v>13451962</v>
      </c>
      <c r="W37" s="30">
        <v>4104645.9999999995</v>
      </c>
      <c r="X37" s="30">
        <v>11656587.000000002</v>
      </c>
      <c r="Y37" s="30">
        <v>7462847.0000000009</v>
      </c>
      <c r="Z37" s="30">
        <v>16168312.999999998</v>
      </c>
      <c r="AA37" s="30">
        <v>5928140</v>
      </c>
      <c r="AB37" s="30">
        <v>4879518</v>
      </c>
      <c r="AC37" s="30">
        <v>7517029</v>
      </c>
      <c r="AD37" s="47">
        <v>11438169.999999998</v>
      </c>
      <c r="AE37" s="30">
        <v>9542169.9999999981</v>
      </c>
      <c r="AF37" s="30">
        <v>11955270.000000002</v>
      </c>
      <c r="AG37" s="30">
        <v>4992622</v>
      </c>
      <c r="AH37" s="30">
        <v>2655787.9999999995</v>
      </c>
      <c r="AI37" s="30">
        <v>9601311</v>
      </c>
      <c r="AJ37" s="30">
        <v>7753137.0000000019</v>
      </c>
      <c r="AK37" s="30" t="s">
        <v>58</v>
      </c>
      <c r="AL37" s="30">
        <v>5250537</v>
      </c>
      <c r="AM37" s="30">
        <v>2264810</v>
      </c>
      <c r="AN37" s="30">
        <v>14522780</v>
      </c>
      <c r="AO37" s="31">
        <v>1805118.9999999995</v>
      </c>
      <c r="AP37" s="33">
        <v>2304244</v>
      </c>
      <c r="AQ37" s="33">
        <v>7732628</v>
      </c>
      <c r="AR37" s="33">
        <v>5637929</v>
      </c>
      <c r="AS37" s="33">
        <v>18403396</v>
      </c>
      <c r="AT37" s="31">
        <v>15467647.000000002</v>
      </c>
      <c r="AU37" s="33">
        <v>12159749.999999996</v>
      </c>
      <c r="AV37" s="33">
        <v>8455001.9999999981</v>
      </c>
      <c r="AW37" s="33">
        <v>16308001.999999996</v>
      </c>
      <c r="AX37" s="9"/>
      <c r="AY37" s="9"/>
    </row>
    <row r="38" spans="1:51" x14ac:dyDescent="0.2">
      <c r="A38" s="10" t="s">
        <v>38</v>
      </c>
      <c r="B38" s="7" t="s">
        <v>3</v>
      </c>
      <c r="C38" s="8" t="s">
        <v>4</v>
      </c>
      <c r="D38" s="29">
        <v>2041640</v>
      </c>
      <c r="E38" s="37">
        <v>2042785</v>
      </c>
      <c r="F38" s="29">
        <v>521160</v>
      </c>
      <c r="G38" s="29">
        <v>723690</v>
      </c>
      <c r="H38" s="29">
        <v>301000</v>
      </c>
      <c r="I38" s="29" t="s">
        <v>57</v>
      </c>
      <c r="J38" s="29" t="s">
        <v>57</v>
      </c>
      <c r="K38" s="29">
        <v>13319680</v>
      </c>
      <c r="L38" s="34" t="s">
        <v>57</v>
      </c>
      <c r="M38" s="34">
        <v>219300</v>
      </c>
      <c r="N38" s="30">
        <v>0</v>
      </c>
      <c r="O38" s="30">
        <v>0</v>
      </c>
      <c r="P38" s="34" t="s">
        <v>57</v>
      </c>
      <c r="Q38" s="34" t="s">
        <v>57</v>
      </c>
      <c r="R38" s="30" t="s">
        <v>57</v>
      </c>
      <c r="S38" s="30" t="s">
        <v>57</v>
      </c>
      <c r="T38" s="34" t="s">
        <v>57</v>
      </c>
      <c r="U38" s="34" t="s">
        <v>57</v>
      </c>
      <c r="V38" s="30" t="s">
        <v>57</v>
      </c>
      <c r="W38" s="30" t="s">
        <v>57</v>
      </c>
      <c r="X38" s="34" t="s">
        <v>57</v>
      </c>
      <c r="Y38" s="34" t="s">
        <v>57</v>
      </c>
      <c r="Z38" s="30" t="s">
        <v>57</v>
      </c>
      <c r="AA38" s="31" t="s">
        <v>57</v>
      </c>
      <c r="AB38" s="34" t="s">
        <v>57</v>
      </c>
      <c r="AC38" s="34" t="s">
        <v>57</v>
      </c>
      <c r="AD38" s="34" t="s">
        <v>57</v>
      </c>
      <c r="AE38" s="30" t="s">
        <v>57</v>
      </c>
      <c r="AF38" s="34" t="s">
        <v>57</v>
      </c>
      <c r="AG38" s="34" t="s">
        <v>57</v>
      </c>
      <c r="AH38" s="30" t="s">
        <v>57</v>
      </c>
      <c r="AI38" s="30"/>
      <c r="AJ38" s="34" t="s">
        <v>57</v>
      </c>
      <c r="AK38" s="30" t="s">
        <v>58</v>
      </c>
      <c r="AL38" s="34" t="s">
        <v>57</v>
      </c>
      <c r="AM38" s="30" t="s">
        <v>57</v>
      </c>
      <c r="AN38" s="30" t="s">
        <v>57</v>
      </c>
      <c r="AO38" s="31" t="s">
        <v>57</v>
      </c>
      <c r="AP38" s="33" t="s">
        <v>57</v>
      </c>
      <c r="AQ38" s="33" t="s">
        <v>57</v>
      </c>
      <c r="AR38" s="33" t="s">
        <v>57</v>
      </c>
      <c r="AS38" s="33" t="s">
        <v>57</v>
      </c>
      <c r="AT38" s="31">
        <v>440492</v>
      </c>
      <c r="AU38" s="33" t="s">
        <v>57</v>
      </c>
      <c r="AV38" s="33" t="s">
        <v>57</v>
      </c>
      <c r="AW38" s="33" t="s">
        <v>57</v>
      </c>
      <c r="AX38" s="9"/>
      <c r="AY38" s="9"/>
    </row>
    <row r="39" spans="1:51" x14ac:dyDescent="0.2">
      <c r="A39" s="15" t="s">
        <v>38</v>
      </c>
      <c r="B39" s="8" t="s">
        <v>3</v>
      </c>
      <c r="C39" s="7" t="s">
        <v>5</v>
      </c>
      <c r="D39" s="29" t="s">
        <v>57</v>
      </c>
      <c r="E39" s="37">
        <v>1044000</v>
      </c>
      <c r="F39" s="29">
        <v>1031999.9999999999</v>
      </c>
      <c r="G39" s="29">
        <v>1421600</v>
      </c>
      <c r="H39" s="29">
        <v>1504010</v>
      </c>
      <c r="I39" s="29">
        <v>1777060</v>
      </c>
      <c r="J39" s="29">
        <v>929600</v>
      </c>
      <c r="K39" s="29" t="s">
        <v>57</v>
      </c>
      <c r="L39" s="30" t="s">
        <v>57</v>
      </c>
      <c r="M39" s="30">
        <v>942000</v>
      </c>
      <c r="N39" s="30">
        <v>854440</v>
      </c>
      <c r="O39" s="30">
        <v>801600</v>
      </c>
      <c r="P39" s="30">
        <v>0</v>
      </c>
      <c r="Q39" s="30">
        <v>1020000</v>
      </c>
      <c r="R39" s="30" t="s">
        <v>57</v>
      </c>
      <c r="S39" s="30">
        <v>1651200</v>
      </c>
      <c r="T39" s="30">
        <v>3224000</v>
      </c>
      <c r="U39" s="30">
        <v>0</v>
      </c>
      <c r="V39" s="30">
        <v>1632000</v>
      </c>
      <c r="W39" s="30">
        <v>976000</v>
      </c>
      <c r="X39" s="30" t="s">
        <v>57</v>
      </c>
      <c r="Y39" s="30" t="s">
        <v>57</v>
      </c>
      <c r="Z39" s="30" t="s">
        <v>57</v>
      </c>
      <c r="AA39" s="30" t="s">
        <v>57</v>
      </c>
      <c r="AB39" s="30" t="s">
        <v>57</v>
      </c>
      <c r="AC39" s="30" t="s">
        <v>57</v>
      </c>
      <c r="AD39" s="30" t="s">
        <v>57</v>
      </c>
      <c r="AE39" s="30" t="s">
        <v>57</v>
      </c>
      <c r="AF39" s="30" t="s">
        <v>57</v>
      </c>
      <c r="AG39" s="30">
        <v>864291</v>
      </c>
      <c r="AH39" s="30">
        <v>3304000</v>
      </c>
      <c r="AI39" s="30">
        <v>2230000</v>
      </c>
      <c r="AJ39" s="30">
        <v>4968000</v>
      </c>
      <c r="AK39" s="30" t="s">
        <v>58</v>
      </c>
      <c r="AL39" s="30" t="s">
        <v>57</v>
      </c>
      <c r="AM39" s="30" t="s">
        <v>57</v>
      </c>
      <c r="AN39" s="30" t="s">
        <v>57</v>
      </c>
      <c r="AO39" s="31" t="s">
        <v>57</v>
      </c>
      <c r="AP39" s="33" t="s">
        <v>57</v>
      </c>
      <c r="AQ39" s="33">
        <v>1864800</v>
      </c>
      <c r="AR39" s="33">
        <v>1392000</v>
      </c>
      <c r="AS39" s="33">
        <v>1104000</v>
      </c>
      <c r="AT39" s="31">
        <v>1596000</v>
      </c>
      <c r="AU39" s="33">
        <v>1326000</v>
      </c>
      <c r="AV39" s="33">
        <v>2860000</v>
      </c>
      <c r="AW39" s="33">
        <v>2212000</v>
      </c>
      <c r="AX39" s="9"/>
      <c r="AY39" s="9"/>
    </row>
    <row r="40" spans="1:51" x14ac:dyDescent="0.2">
      <c r="A40" s="15" t="s">
        <v>38</v>
      </c>
      <c r="B40" s="8" t="s">
        <v>3</v>
      </c>
      <c r="C40" s="7" t="s">
        <v>6</v>
      </c>
      <c r="D40" s="29">
        <v>4502170</v>
      </c>
      <c r="E40" s="37">
        <v>5537109.9999999991</v>
      </c>
      <c r="F40" s="29">
        <v>11365115.000000004</v>
      </c>
      <c r="G40" s="29">
        <v>13929657.999999998</v>
      </c>
      <c r="H40" s="29">
        <v>10101861</v>
      </c>
      <c r="I40" s="29">
        <v>10060339.999999996</v>
      </c>
      <c r="J40" s="29">
        <v>8664069.9999999981</v>
      </c>
      <c r="K40" s="29">
        <v>12055505.000000002</v>
      </c>
      <c r="L40" s="30">
        <v>13737659.999999998</v>
      </c>
      <c r="M40" s="30">
        <v>8911590</v>
      </c>
      <c r="N40" s="30">
        <v>11648759.999999998</v>
      </c>
      <c r="O40" s="30">
        <v>14423070.999999998</v>
      </c>
      <c r="P40" s="30">
        <v>11809090</v>
      </c>
      <c r="Q40" s="30">
        <v>10433520</v>
      </c>
      <c r="R40" s="30">
        <v>14424775</v>
      </c>
      <c r="S40" s="30">
        <v>18869045</v>
      </c>
      <c r="T40" s="30">
        <v>15515689.999999998</v>
      </c>
      <c r="U40" s="30">
        <v>19565920</v>
      </c>
      <c r="V40" s="30">
        <v>7919789.9999999991</v>
      </c>
      <c r="W40" s="30">
        <v>9837539.9999999981</v>
      </c>
      <c r="X40" s="30">
        <v>12588680</v>
      </c>
      <c r="Y40" s="30">
        <v>5287280</v>
      </c>
      <c r="Z40" s="30">
        <v>6268539.9999999991</v>
      </c>
      <c r="AA40" s="30">
        <v>4078980</v>
      </c>
      <c r="AB40" s="30">
        <v>3633499.9999999995</v>
      </c>
      <c r="AC40" s="30">
        <v>7768960.0000000009</v>
      </c>
      <c r="AD40" s="47">
        <v>4952739.9999999991</v>
      </c>
      <c r="AE40" s="30">
        <v>18295210</v>
      </c>
      <c r="AF40" s="30">
        <v>15593090</v>
      </c>
      <c r="AG40" s="30">
        <v>16893410</v>
      </c>
      <c r="AH40" s="30">
        <v>13739799.999999998</v>
      </c>
      <c r="AI40" s="30">
        <v>27200940</v>
      </c>
      <c r="AJ40" s="30">
        <v>22283390.000000004</v>
      </c>
      <c r="AK40" s="30" t="s">
        <v>58</v>
      </c>
      <c r="AL40" s="30">
        <v>5725449.9999999991</v>
      </c>
      <c r="AM40" s="30">
        <v>6873120</v>
      </c>
      <c r="AN40" s="30">
        <v>10590899.999999998</v>
      </c>
      <c r="AO40" s="31">
        <v>13093930.000000002</v>
      </c>
      <c r="AP40" s="33">
        <v>15925479.999999996</v>
      </c>
      <c r="AQ40" s="33">
        <v>19452520.000000004</v>
      </c>
      <c r="AR40" s="33">
        <v>13203000.000000004</v>
      </c>
      <c r="AS40" s="33">
        <v>16213150</v>
      </c>
      <c r="AT40" s="31">
        <v>4374820</v>
      </c>
      <c r="AU40" s="33">
        <v>25550340</v>
      </c>
      <c r="AV40" s="33">
        <v>46812140</v>
      </c>
      <c r="AW40" s="33">
        <v>27127380</v>
      </c>
      <c r="AX40" s="9"/>
      <c r="AY40" s="9"/>
    </row>
    <row r="41" spans="1:51" x14ac:dyDescent="0.2">
      <c r="A41" s="15" t="s">
        <v>38</v>
      </c>
      <c r="B41" s="8" t="s">
        <v>3</v>
      </c>
      <c r="C41" s="8" t="s">
        <v>7</v>
      </c>
      <c r="D41" s="29">
        <v>6233848</v>
      </c>
      <c r="E41" s="37">
        <v>5993339</v>
      </c>
      <c r="F41" s="29">
        <v>2624587.9999999995</v>
      </c>
      <c r="G41" s="29">
        <v>5307970.9999999991</v>
      </c>
      <c r="H41" s="29">
        <v>7010574.9999999991</v>
      </c>
      <c r="I41" s="29">
        <v>5135484.0000000009</v>
      </c>
      <c r="J41" s="29">
        <v>6278278.0000000019</v>
      </c>
      <c r="K41" s="29">
        <v>10166136</v>
      </c>
      <c r="L41" s="34">
        <v>4450799</v>
      </c>
      <c r="M41" s="34">
        <v>2993135.0000000005</v>
      </c>
      <c r="N41" s="30">
        <v>2578807</v>
      </c>
      <c r="O41" s="30">
        <v>2600070.9999999995</v>
      </c>
      <c r="P41" s="34">
        <v>6867724.9999999981</v>
      </c>
      <c r="Q41" s="34">
        <v>1899608.0000000002</v>
      </c>
      <c r="R41" s="30">
        <v>3595582.0000000005</v>
      </c>
      <c r="S41" s="30">
        <v>8924150.9999999981</v>
      </c>
      <c r="T41" s="34">
        <v>5318540</v>
      </c>
      <c r="U41" s="34">
        <v>3952791.9999999995</v>
      </c>
      <c r="V41" s="30">
        <v>11193136</v>
      </c>
      <c r="W41" s="30">
        <v>7411091.9999999991</v>
      </c>
      <c r="X41" s="34">
        <v>6038020</v>
      </c>
      <c r="Y41" s="34">
        <v>7578040.0000000009</v>
      </c>
      <c r="Z41" s="30">
        <v>2632460</v>
      </c>
      <c r="AA41" s="30">
        <v>5547000</v>
      </c>
      <c r="AB41" s="34">
        <v>12755970</v>
      </c>
      <c r="AC41" s="34">
        <v>10180095.000000002</v>
      </c>
      <c r="AD41" s="47">
        <v>14232440.000000004</v>
      </c>
      <c r="AE41" s="30">
        <v>8640480.0000000019</v>
      </c>
      <c r="AF41" s="34">
        <v>4607440</v>
      </c>
      <c r="AG41" s="34">
        <v>5007580</v>
      </c>
      <c r="AH41" s="30">
        <v>3853910</v>
      </c>
      <c r="AI41" s="30">
        <v>8120389.9999999981</v>
      </c>
      <c r="AJ41" s="34">
        <v>6926540.0000000009</v>
      </c>
      <c r="AK41" s="30" t="s">
        <v>58</v>
      </c>
      <c r="AL41" s="34">
        <v>4217620</v>
      </c>
      <c r="AM41" s="30">
        <v>1119056</v>
      </c>
      <c r="AN41" s="30">
        <v>2069550</v>
      </c>
      <c r="AO41" s="31">
        <v>900509</v>
      </c>
      <c r="AP41" s="33">
        <v>3797000</v>
      </c>
      <c r="AQ41" s="33">
        <v>3205768</v>
      </c>
      <c r="AR41" s="33">
        <v>24875124.999999996</v>
      </c>
      <c r="AS41" s="33">
        <v>20366875.000000007</v>
      </c>
      <c r="AT41" s="31">
        <v>23439794.999999996</v>
      </c>
      <c r="AU41" s="33">
        <v>33205340.000000011</v>
      </c>
      <c r="AV41" s="33">
        <v>34977885.000000015</v>
      </c>
      <c r="AW41" s="33">
        <v>27733511.000000007</v>
      </c>
      <c r="AX41" s="9"/>
      <c r="AY41" s="9"/>
    </row>
    <row r="42" spans="1:51" x14ac:dyDescent="0.2">
      <c r="A42" s="15" t="s">
        <v>38</v>
      </c>
      <c r="B42" s="8" t="s">
        <v>3</v>
      </c>
      <c r="C42" s="7" t="s">
        <v>2</v>
      </c>
      <c r="D42" s="29">
        <v>12777658</v>
      </c>
      <c r="E42" s="37">
        <v>14617234</v>
      </c>
      <c r="F42" s="29">
        <v>15542863</v>
      </c>
      <c r="G42" s="29">
        <v>21382918.999999996</v>
      </c>
      <c r="H42" s="29">
        <v>18917446.000000004</v>
      </c>
      <c r="I42" s="29">
        <v>16972884.000000004</v>
      </c>
      <c r="J42" s="29">
        <v>15871948</v>
      </c>
      <c r="K42" s="29">
        <v>35541321.000000007</v>
      </c>
      <c r="L42" s="30">
        <v>18188459.000000004</v>
      </c>
      <c r="M42" s="30">
        <v>13066024.999999998</v>
      </c>
      <c r="N42" s="30">
        <v>15082007.000000004</v>
      </c>
      <c r="O42" s="30">
        <v>17824742</v>
      </c>
      <c r="P42" s="30">
        <v>18676815.000000004</v>
      </c>
      <c r="Q42" s="30">
        <v>13353128.000000004</v>
      </c>
      <c r="R42" s="30">
        <v>18020357.000000004</v>
      </c>
      <c r="S42" s="30">
        <v>29444395.999999996</v>
      </c>
      <c r="T42" s="30">
        <v>24058229.999999993</v>
      </c>
      <c r="U42" s="30">
        <v>23518712.000000004</v>
      </c>
      <c r="V42" s="30">
        <v>20744926.000000004</v>
      </c>
      <c r="W42" s="30">
        <v>18224632</v>
      </c>
      <c r="X42" s="30">
        <v>18626700.000000004</v>
      </c>
      <c r="Y42" s="30">
        <v>12865320</v>
      </c>
      <c r="Z42" s="30">
        <v>8901000</v>
      </c>
      <c r="AA42" s="30">
        <v>9625980</v>
      </c>
      <c r="AB42" s="30">
        <v>16389470.000000002</v>
      </c>
      <c r="AC42" s="30">
        <v>17949055</v>
      </c>
      <c r="AD42" s="47">
        <v>19185180</v>
      </c>
      <c r="AE42" s="30">
        <v>26935690.000000004</v>
      </c>
      <c r="AF42" s="30">
        <v>20200529.999999996</v>
      </c>
      <c r="AG42" s="30">
        <v>22765281.000000004</v>
      </c>
      <c r="AH42" s="30">
        <v>20897710</v>
      </c>
      <c r="AI42" s="30">
        <v>37551329.999999993</v>
      </c>
      <c r="AJ42" s="30">
        <v>34177929.999999985</v>
      </c>
      <c r="AK42" s="30" t="s">
        <v>58</v>
      </c>
      <c r="AL42" s="30">
        <v>9943069.9999999981</v>
      </c>
      <c r="AM42" s="30">
        <v>7992175.9999999991</v>
      </c>
      <c r="AN42" s="30">
        <v>12660450</v>
      </c>
      <c r="AO42" s="31">
        <v>13994439</v>
      </c>
      <c r="AP42" s="33">
        <v>19722480</v>
      </c>
      <c r="AQ42" s="33">
        <v>24523088</v>
      </c>
      <c r="AR42" s="33">
        <v>39470125.000000007</v>
      </c>
      <c r="AS42" s="33">
        <v>37684025</v>
      </c>
      <c r="AT42" s="31">
        <v>29851106.999999996</v>
      </c>
      <c r="AU42" s="33">
        <v>60081680.000000015</v>
      </c>
      <c r="AV42" s="33">
        <v>84650025.00000003</v>
      </c>
      <c r="AW42" s="33">
        <v>57072890.999999993</v>
      </c>
      <c r="AX42" s="9"/>
      <c r="AY42" s="9"/>
    </row>
    <row r="43" spans="1:51" x14ac:dyDescent="0.2">
      <c r="A43" s="15" t="s">
        <v>38</v>
      </c>
      <c r="B43" s="8" t="s">
        <v>8</v>
      </c>
      <c r="C43" s="7" t="s">
        <v>9</v>
      </c>
      <c r="D43" s="29" t="s">
        <v>57</v>
      </c>
      <c r="E43" s="37" t="s">
        <v>57</v>
      </c>
      <c r="F43" s="29">
        <v>388290</v>
      </c>
      <c r="G43" s="29" t="s">
        <v>57</v>
      </c>
      <c r="H43" s="29">
        <v>583080</v>
      </c>
      <c r="I43" s="29" t="s">
        <v>57</v>
      </c>
      <c r="J43" s="29">
        <v>63200</v>
      </c>
      <c r="K43" s="29">
        <v>908160</v>
      </c>
      <c r="L43" s="30">
        <v>627200</v>
      </c>
      <c r="M43" s="30">
        <v>3429800.0000000005</v>
      </c>
      <c r="N43" s="30">
        <v>820000</v>
      </c>
      <c r="O43" s="30">
        <v>4001290</v>
      </c>
      <c r="P43" s="30">
        <v>664000</v>
      </c>
      <c r="Q43" s="30">
        <v>3547930.0000000005</v>
      </c>
      <c r="R43" s="30">
        <v>657040</v>
      </c>
      <c r="S43" s="30">
        <v>338625</v>
      </c>
      <c r="T43" s="30">
        <v>2864400</v>
      </c>
      <c r="U43" s="30">
        <v>4065000</v>
      </c>
      <c r="V43" s="30">
        <v>2924000</v>
      </c>
      <c r="W43" s="30">
        <v>629520</v>
      </c>
      <c r="X43" s="30">
        <v>2352960</v>
      </c>
      <c r="Y43" s="30" t="s">
        <v>57</v>
      </c>
      <c r="Z43" s="30">
        <v>1001040.0000000001</v>
      </c>
      <c r="AA43" s="30">
        <v>0</v>
      </c>
      <c r="AB43" s="30">
        <v>2406280</v>
      </c>
      <c r="AC43" s="30">
        <v>1414700</v>
      </c>
      <c r="AD43" s="47">
        <v>2528880</v>
      </c>
      <c r="AE43" s="30">
        <v>1915220</v>
      </c>
      <c r="AF43" s="30">
        <v>6863660</v>
      </c>
      <c r="AG43" s="30" t="s">
        <v>57</v>
      </c>
      <c r="AH43" s="30">
        <v>6389750.0000000009</v>
      </c>
      <c r="AI43" s="30">
        <v>1596000</v>
      </c>
      <c r="AJ43" s="30">
        <v>5367050</v>
      </c>
      <c r="AK43" s="30" t="s">
        <v>58</v>
      </c>
      <c r="AL43" s="30" t="s">
        <v>57</v>
      </c>
      <c r="AM43" s="30" t="s">
        <v>57</v>
      </c>
      <c r="AN43" s="30" t="s">
        <v>57</v>
      </c>
      <c r="AO43" s="31" t="s">
        <v>57</v>
      </c>
      <c r="AP43" s="33">
        <v>1020000</v>
      </c>
      <c r="AQ43" s="33">
        <v>2117180</v>
      </c>
      <c r="AR43" s="33">
        <v>3365180</v>
      </c>
      <c r="AS43" s="33">
        <v>9608350</v>
      </c>
      <c r="AT43" s="31">
        <v>14862219.999999996</v>
      </c>
      <c r="AU43" s="33">
        <v>2973450</v>
      </c>
      <c r="AV43" s="33">
        <v>2518234.9999999995</v>
      </c>
      <c r="AW43" s="33">
        <v>4192350</v>
      </c>
      <c r="AX43" s="9"/>
      <c r="AY43" s="9"/>
    </row>
    <row r="44" spans="1:51" x14ac:dyDescent="0.2">
      <c r="A44" s="15" t="s">
        <v>38</v>
      </c>
      <c r="B44" s="8" t="s">
        <v>8</v>
      </c>
      <c r="C44" s="8" t="s">
        <v>10</v>
      </c>
      <c r="D44" s="29">
        <v>16890036.000000004</v>
      </c>
      <c r="E44" s="37">
        <v>20869080</v>
      </c>
      <c r="F44" s="29">
        <v>11674077.000000002</v>
      </c>
      <c r="G44" s="29">
        <v>21463691.000000004</v>
      </c>
      <c r="H44" s="29">
        <v>9482672.9999999981</v>
      </c>
      <c r="I44" s="29">
        <v>6744343.9999999981</v>
      </c>
      <c r="J44" s="29">
        <v>7241267</v>
      </c>
      <c r="K44" s="29">
        <v>8686389</v>
      </c>
      <c r="L44" s="34">
        <v>5706410</v>
      </c>
      <c r="M44" s="34">
        <v>8749979</v>
      </c>
      <c r="N44" s="30">
        <v>15145646.000000006</v>
      </c>
      <c r="O44" s="30">
        <v>22405840.000000004</v>
      </c>
      <c r="P44" s="34">
        <v>17711535</v>
      </c>
      <c r="Q44" s="34">
        <v>16943080.000000004</v>
      </c>
      <c r="R44" s="30">
        <v>15683097.000000004</v>
      </c>
      <c r="S44" s="30">
        <v>18916442</v>
      </c>
      <c r="T44" s="34">
        <v>16014925.000000002</v>
      </c>
      <c r="U44" s="34">
        <v>10891405.000000002</v>
      </c>
      <c r="V44" s="30">
        <v>16493480.000000002</v>
      </c>
      <c r="W44" s="30">
        <v>14531860</v>
      </c>
      <c r="X44" s="34">
        <v>3449160</v>
      </c>
      <c r="Y44" s="34">
        <v>4906560</v>
      </c>
      <c r="Z44" s="30">
        <v>6473149.9999999991</v>
      </c>
      <c r="AA44" s="30">
        <v>5580580.9999999991</v>
      </c>
      <c r="AB44" s="34">
        <v>2146544.9999999995</v>
      </c>
      <c r="AC44" s="34">
        <v>1800860</v>
      </c>
      <c r="AD44" s="47">
        <v>4974229.9999999991</v>
      </c>
      <c r="AE44" s="30">
        <v>10567741.000000002</v>
      </c>
      <c r="AF44" s="34">
        <v>13699672</v>
      </c>
      <c r="AG44" s="34">
        <v>20073136.000000004</v>
      </c>
      <c r="AH44" s="30">
        <v>23141265.000000004</v>
      </c>
      <c r="AI44" s="30">
        <v>27408730.000000004</v>
      </c>
      <c r="AJ44" s="34">
        <v>25173954.000000004</v>
      </c>
      <c r="AK44" s="30" t="s">
        <v>58</v>
      </c>
      <c r="AL44" s="34">
        <v>6406764.9999999981</v>
      </c>
      <c r="AM44" s="30">
        <v>4412480</v>
      </c>
      <c r="AN44" s="30">
        <v>9582180</v>
      </c>
      <c r="AO44" s="31">
        <v>10223260</v>
      </c>
      <c r="AP44" s="33">
        <v>13262790.000000002</v>
      </c>
      <c r="AQ44" s="33">
        <v>29967304.999999996</v>
      </c>
      <c r="AR44" s="33">
        <v>20715415</v>
      </c>
      <c r="AS44" s="33">
        <v>19304768</v>
      </c>
      <c r="AT44" s="31">
        <v>26422850.000000004</v>
      </c>
      <c r="AU44" s="33">
        <v>32774750.000000004</v>
      </c>
      <c r="AV44" s="33">
        <v>35252364.999999993</v>
      </c>
      <c r="AW44" s="33">
        <v>29579592.000000007</v>
      </c>
      <c r="AX44" s="9"/>
      <c r="AY44" s="9"/>
    </row>
    <row r="45" spans="1:51" x14ac:dyDescent="0.2">
      <c r="A45" s="15" t="s">
        <v>38</v>
      </c>
      <c r="B45" s="8" t="s">
        <v>8</v>
      </c>
      <c r="C45" s="7" t="s">
        <v>11</v>
      </c>
      <c r="D45" s="29">
        <v>3656799.9999999995</v>
      </c>
      <c r="E45" s="37">
        <v>6414867</v>
      </c>
      <c r="F45" s="29">
        <v>6611130.0000000009</v>
      </c>
      <c r="G45" s="29">
        <v>6530020.0000000009</v>
      </c>
      <c r="H45" s="29">
        <v>4794720</v>
      </c>
      <c r="I45" s="29">
        <v>5336110</v>
      </c>
      <c r="J45" s="29">
        <v>6424500</v>
      </c>
      <c r="K45" s="29">
        <v>2306340</v>
      </c>
      <c r="L45" s="30" t="s">
        <v>57</v>
      </c>
      <c r="M45" s="30">
        <v>706500</v>
      </c>
      <c r="N45" s="30">
        <v>984000</v>
      </c>
      <c r="O45" s="30">
        <v>517032</v>
      </c>
      <c r="P45" s="30">
        <v>3310004</v>
      </c>
      <c r="Q45" s="30">
        <v>2988899.9999999995</v>
      </c>
      <c r="R45" s="30">
        <v>5244865.9999999991</v>
      </c>
      <c r="S45" s="30">
        <v>3846520</v>
      </c>
      <c r="T45" s="30">
        <v>3681804</v>
      </c>
      <c r="U45" s="30">
        <v>1137048</v>
      </c>
      <c r="V45" s="30">
        <v>4400080</v>
      </c>
      <c r="W45" s="30">
        <v>6223040</v>
      </c>
      <c r="X45" s="30">
        <v>6569400</v>
      </c>
      <c r="Y45" s="30">
        <v>2087999.9999999998</v>
      </c>
      <c r="Z45" s="30">
        <v>4580480</v>
      </c>
      <c r="AA45" s="30">
        <v>6173230</v>
      </c>
      <c r="AB45" s="30">
        <v>7149179.9999999991</v>
      </c>
      <c r="AC45" s="30">
        <v>5746705</v>
      </c>
      <c r="AD45" s="47">
        <v>2478090</v>
      </c>
      <c r="AE45" s="30">
        <v>6187695</v>
      </c>
      <c r="AF45" s="30">
        <v>3048240.0000000005</v>
      </c>
      <c r="AG45" s="30">
        <v>339528</v>
      </c>
      <c r="AH45" s="30">
        <v>6848840.0000000009</v>
      </c>
      <c r="AI45" s="30">
        <v>6967200</v>
      </c>
      <c r="AJ45" s="30">
        <v>2755440</v>
      </c>
      <c r="AK45" s="30" t="s">
        <v>58</v>
      </c>
      <c r="AL45" s="30">
        <v>2060239.9999999998</v>
      </c>
      <c r="AM45" s="30">
        <v>727560</v>
      </c>
      <c r="AN45" s="30">
        <v>1876050</v>
      </c>
      <c r="AO45" s="31">
        <v>4328475</v>
      </c>
      <c r="AP45" s="33">
        <v>0</v>
      </c>
      <c r="AQ45" s="33">
        <v>22757750</v>
      </c>
      <c r="AR45" s="33">
        <v>16388529.999999998</v>
      </c>
      <c r="AS45" s="33">
        <v>13890430</v>
      </c>
      <c r="AT45" s="31">
        <v>17638239.999999996</v>
      </c>
      <c r="AU45" s="33">
        <v>16882880</v>
      </c>
      <c r="AV45" s="33">
        <v>11587949.999999998</v>
      </c>
      <c r="AW45" s="33">
        <v>13055230.000000002</v>
      </c>
      <c r="AX45" s="9"/>
      <c r="AY45" s="9"/>
    </row>
    <row r="46" spans="1:51" x14ac:dyDescent="0.2">
      <c r="A46" s="15" t="s">
        <v>38</v>
      </c>
      <c r="B46" s="8" t="s">
        <v>8</v>
      </c>
      <c r="C46" s="7" t="s">
        <v>12</v>
      </c>
      <c r="D46" s="29" t="s">
        <v>57</v>
      </c>
      <c r="E46" s="37" t="s">
        <v>57</v>
      </c>
      <c r="F46" s="29">
        <v>1050000</v>
      </c>
      <c r="G46" s="29" t="s">
        <v>57</v>
      </c>
      <c r="H46" s="29">
        <v>1075320</v>
      </c>
      <c r="I46" s="29">
        <v>1419000</v>
      </c>
      <c r="J46" s="29">
        <v>1826000</v>
      </c>
      <c r="K46" s="29" t="s">
        <v>57</v>
      </c>
      <c r="L46" s="30" t="s">
        <v>57</v>
      </c>
      <c r="M46" s="30" t="s">
        <v>57</v>
      </c>
      <c r="N46" s="30" t="s">
        <v>57</v>
      </c>
      <c r="O46" s="30" t="s">
        <v>57</v>
      </c>
      <c r="P46" s="30" t="s">
        <v>57</v>
      </c>
      <c r="Q46" s="30" t="s">
        <v>57</v>
      </c>
      <c r="R46" s="30" t="s">
        <v>57</v>
      </c>
      <c r="S46" s="30" t="s">
        <v>57</v>
      </c>
      <c r="T46" s="30">
        <v>0</v>
      </c>
      <c r="U46" s="30" t="s">
        <v>57</v>
      </c>
      <c r="V46" s="30" t="s">
        <v>57</v>
      </c>
      <c r="W46" s="30" t="s">
        <v>57</v>
      </c>
      <c r="X46" s="30" t="s">
        <v>57</v>
      </c>
      <c r="Y46" s="30" t="s">
        <v>57</v>
      </c>
      <c r="Z46" s="30" t="s">
        <v>57</v>
      </c>
      <c r="AA46" s="30" t="s">
        <v>57</v>
      </c>
      <c r="AB46" s="30">
        <v>1872000</v>
      </c>
      <c r="AC46" s="30">
        <v>1645000</v>
      </c>
      <c r="AD46" s="47">
        <v>1952000</v>
      </c>
      <c r="AE46" s="30">
        <v>1864000</v>
      </c>
      <c r="AF46" s="30">
        <v>1856000</v>
      </c>
      <c r="AG46" s="30">
        <v>1015200</v>
      </c>
      <c r="AH46" s="30">
        <v>1806400</v>
      </c>
      <c r="AI46" s="30">
        <v>2509500</v>
      </c>
      <c r="AJ46" s="30" t="s">
        <v>57</v>
      </c>
      <c r="AK46" s="30" t="s">
        <v>58</v>
      </c>
      <c r="AL46" s="30" t="s">
        <v>57</v>
      </c>
      <c r="AM46" s="30">
        <v>0</v>
      </c>
      <c r="AN46" s="30" t="s">
        <v>57</v>
      </c>
      <c r="AO46" s="31" t="s">
        <v>57</v>
      </c>
      <c r="AP46" s="33" t="s">
        <v>57</v>
      </c>
      <c r="AQ46" s="33">
        <v>3606959.9999999995</v>
      </c>
      <c r="AR46" s="33">
        <v>0</v>
      </c>
      <c r="AS46" s="33">
        <v>2328000</v>
      </c>
      <c r="AT46" s="31">
        <v>2770000</v>
      </c>
      <c r="AU46" s="33" t="s">
        <v>57</v>
      </c>
      <c r="AV46" s="33">
        <v>2119900</v>
      </c>
      <c r="AW46" s="33">
        <v>5329080</v>
      </c>
      <c r="AX46" s="9"/>
      <c r="AY46" s="9"/>
    </row>
    <row r="47" spans="1:51" x14ac:dyDescent="0.2">
      <c r="A47" s="15" t="s">
        <v>38</v>
      </c>
      <c r="B47" s="8" t="s">
        <v>8</v>
      </c>
      <c r="C47" s="8" t="s">
        <v>13</v>
      </c>
      <c r="D47" s="29">
        <v>4063180</v>
      </c>
      <c r="E47" s="37">
        <v>3525400</v>
      </c>
      <c r="F47" s="29">
        <v>3514240.0000000005</v>
      </c>
      <c r="G47" s="29">
        <v>4357120</v>
      </c>
      <c r="H47" s="29">
        <v>794640</v>
      </c>
      <c r="I47" s="29">
        <v>950000</v>
      </c>
      <c r="J47" s="29" t="s">
        <v>57</v>
      </c>
      <c r="K47" s="29" t="s">
        <v>57</v>
      </c>
      <c r="L47" s="34" t="s">
        <v>57</v>
      </c>
      <c r="M47" s="34" t="s">
        <v>57</v>
      </c>
      <c r="N47" s="30" t="s">
        <v>57</v>
      </c>
      <c r="O47" s="30" t="s">
        <v>57</v>
      </c>
      <c r="P47" s="34" t="s">
        <v>57</v>
      </c>
      <c r="Q47" s="34" t="s">
        <v>57</v>
      </c>
      <c r="R47" s="30">
        <v>1146000</v>
      </c>
      <c r="S47" s="30" t="s">
        <v>57</v>
      </c>
      <c r="T47" s="34" t="s">
        <v>57</v>
      </c>
      <c r="U47" s="34" t="s">
        <v>57</v>
      </c>
      <c r="V47" s="30" t="s">
        <v>57</v>
      </c>
      <c r="W47" s="30">
        <v>3096600</v>
      </c>
      <c r="X47" s="34">
        <v>1983600</v>
      </c>
      <c r="Y47" s="34">
        <v>0</v>
      </c>
      <c r="Z47" s="30">
        <v>3526830</v>
      </c>
      <c r="AA47" s="30">
        <v>2807200</v>
      </c>
      <c r="AB47" s="34">
        <v>1661400</v>
      </c>
      <c r="AC47" s="34">
        <v>3679320</v>
      </c>
      <c r="AD47" s="47">
        <v>701760</v>
      </c>
      <c r="AE47" s="30">
        <v>2486760</v>
      </c>
      <c r="AF47" s="34">
        <v>798080</v>
      </c>
      <c r="AG47" s="34" t="s">
        <v>57</v>
      </c>
      <c r="AH47" s="30">
        <v>1656000</v>
      </c>
      <c r="AI47" s="30"/>
      <c r="AJ47" s="34" t="s">
        <v>57</v>
      </c>
      <c r="AK47" s="30" t="s">
        <v>58</v>
      </c>
      <c r="AL47" s="34" t="s">
        <v>57</v>
      </c>
      <c r="AM47" s="30" t="s">
        <v>57</v>
      </c>
      <c r="AN47" s="30" t="s">
        <v>57</v>
      </c>
      <c r="AO47" s="31">
        <v>7120800</v>
      </c>
      <c r="AP47" s="33">
        <v>5232240</v>
      </c>
      <c r="AQ47" s="33" t="s">
        <v>57</v>
      </c>
      <c r="AR47" s="33">
        <v>0</v>
      </c>
      <c r="AS47" s="33">
        <v>0</v>
      </c>
      <c r="AT47" s="31">
        <v>0</v>
      </c>
      <c r="AU47" s="33">
        <v>0</v>
      </c>
      <c r="AV47" s="33">
        <v>1218000</v>
      </c>
      <c r="AW47" s="33">
        <v>1926615</v>
      </c>
      <c r="AX47" s="9"/>
      <c r="AY47" s="9"/>
    </row>
    <row r="48" spans="1:51" x14ac:dyDescent="0.2">
      <c r="A48" s="15" t="s">
        <v>38</v>
      </c>
      <c r="B48" s="8" t="s">
        <v>8</v>
      </c>
      <c r="C48" s="7" t="s">
        <v>14</v>
      </c>
      <c r="D48" s="29" t="s">
        <v>57</v>
      </c>
      <c r="E48" s="37" t="s">
        <v>57</v>
      </c>
      <c r="F48" s="29" t="s">
        <v>57</v>
      </c>
      <c r="G48" s="29" t="s">
        <v>57</v>
      </c>
      <c r="H48" s="29" t="s">
        <v>57</v>
      </c>
      <c r="I48" s="29" t="s">
        <v>57</v>
      </c>
      <c r="J48" s="29" t="s">
        <v>57</v>
      </c>
      <c r="K48" s="29" t="s">
        <v>57</v>
      </c>
      <c r="L48" s="30" t="s">
        <v>57</v>
      </c>
      <c r="M48" s="30" t="s">
        <v>57</v>
      </c>
      <c r="N48" s="30" t="s">
        <v>57</v>
      </c>
      <c r="O48" s="30" t="s">
        <v>57</v>
      </c>
      <c r="P48" s="30" t="s">
        <v>57</v>
      </c>
      <c r="Q48" s="30" t="s">
        <v>57</v>
      </c>
      <c r="R48" s="30" t="s">
        <v>57</v>
      </c>
      <c r="S48" s="30" t="s">
        <v>57</v>
      </c>
      <c r="T48" s="30" t="s">
        <v>57</v>
      </c>
      <c r="U48" s="30" t="s">
        <v>57</v>
      </c>
      <c r="V48" s="30" t="s">
        <v>57</v>
      </c>
      <c r="W48" s="30" t="s">
        <v>57</v>
      </c>
      <c r="X48" s="30" t="s">
        <v>57</v>
      </c>
      <c r="Y48" s="30" t="s">
        <v>57</v>
      </c>
      <c r="Z48" s="30" t="s">
        <v>57</v>
      </c>
      <c r="AA48" s="30" t="s">
        <v>57</v>
      </c>
      <c r="AB48" s="30" t="s">
        <v>57</v>
      </c>
      <c r="AC48" s="30">
        <v>0</v>
      </c>
      <c r="AD48" s="47"/>
      <c r="AE48" s="30" t="s">
        <v>57</v>
      </c>
      <c r="AF48" s="30" t="s">
        <v>57</v>
      </c>
      <c r="AG48" s="30">
        <v>839876</v>
      </c>
      <c r="AH48" s="30" t="s">
        <v>57</v>
      </c>
      <c r="AI48" s="30"/>
      <c r="AJ48" s="30">
        <v>2640630</v>
      </c>
      <c r="AK48" s="30" t="s">
        <v>58</v>
      </c>
      <c r="AL48" s="30">
        <v>1192000</v>
      </c>
      <c r="AM48" s="30" t="s">
        <v>57</v>
      </c>
      <c r="AN48" s="30">
        <v>4577999.9999999991</v>
      </c>
      <c r="AO48" s="31">
        <v>5228000</v>
      </c>
      <c r="AP48" s="33">
        <v>4400000</v>
      </c>
      <c r="AQ48" s="33">
        <v>1576000</v>
      </c>
      <c r="AR48" s="33">
        <v>1737000</v>
      </c>
      <c r="AS48" s="33">
        <v>1379000</v>
      </c>
      <c r="AT48" s="31">
        <v>356040</v>
      </c>
      <c r="AU48" s="33" t="s">
        <v>57</v>
      </c>
      <c r="AV48" s="33" t="s">
        <v>57</v>
      </c>
      <c r="AW48" s="33">
        <v>0</v>
      </c>
      <c r="AX48" s="9"/>
      <c r="AY48" s="9"/>
    </row>
    <row r="49" spans="1:51" x14ac:dyDescent="0.2">
      <c r="A49" s="15" t="s">
        <v>38</v>
      </c>
      <c r="B49" s="8" t="s">
        <v>8</v>
      </c>
      <c r="C49" s="7" t="s">
        <v>15</v>
      </c>
      <c r="D49" s="29">
        <v>0</v>
      </c>
      <c r="E49" s="37" t="s">
        <v>57</v>
      </c>
      <c r="F49" s="29">
        <v>677250</v>
      </c>
      <c r="G49" s="29">
        <v>3392629.9999999995</v>
      </c>
      <c r="H49" s="29">
        <v>1155000</v>
      </c>
      <c r="I49" s="29">
        <v>422400</v>
      </c>
      <c r="J49" s="29">
        <v>158000</v>
      </c>
      <c r="K49" s="29">
        <v>1984000</v>
      </c>
      <c r="L49" s="30" t="s">
        <v>57</v>
      </c>
      <c r="M49" s="30" t="s">
        <v>57</v>
      </c>
      <c r="N49" s="30">
        <v>1586390</v>
      </c>
      <c r="O49" s="30">
        <v>722400</v>
      </c>
      <c r="P49" s="30" t="s">
        <v>57</v>
      </c>
      <c r="Q49" s="30">
        <v>791630</v>
      </c>
      <c r="R49" s="30">
        <v>1498560</v>
      </c>
      <c r="S49" s="30">
        <v>0</v>
      </c>
      <c r="T49" s="30">
        <v>4478880</v>
      </c>
      <c r="U49" s="30">
        <v>1372560</v>
      </c>
      <c r="V49" s="30">
        <v>1315800</v>
      </c>
      <c r="W49" s="30">
        <v>1372560</v>
      </c>
      <c r="X49" s="30">
        <v>1509300</v>
      </c>
      <c r="Y49" s="30">
        <v>1496400</v>
      </c>
      <c r="Z49" s="30" t="s">
        <v>57</v>
      </c>
      <c r="AA49" s="30" t="s">
        <v>57</v>
      </c>
      <c r="AB49" s="30">
        <v>1638000</v>
      </c>
      <c r="AC49" s="30">
        <v>4700000</v>
      </c>
      <c r="AD49" s="47">
        <v>3904000</v>
      </c>
      <c r="AE49" s="30">
        <v>0</v>
      </c>
      <c r="AF49" s="30">
        <v>3712000</v>
      </c>
      <c r="AG49" s="30">
        <v>1927500</v>
      </c>
      <c r="AH49" s="30">
        <v>0</v>
      </c>
      <c r="AI49" s="30">
        <v>3886950</v>
      </c>
      <c r="AJ49" s="30" t="s">
        <v>57</v>
      </c>
      <c r="AK49" s="30" t="s">
        <v>58</v>
      </c>
      <c r="AL49" s="30" t="s">
        <v>57</v>
      </c>
      <c r="AM49" s="30" t="s">
        <v>57</v>
      </c>
      <c r="AN49" s="30">
        <v>5119500</v>
      </c>
      <c r="AO49" s="31">
        <v>4592000.0000000009</v>
      </c>
      <c r="AP49" s="33">
        <v>2723000</v>
      </c>
      <c r="AQ49" s="33">
        <v>4350000</v>
      </c>
      <c r="AR49" s="33">
        <v>1469310</v>
      </c>
      <c r="AS49" s="33">
        <v>4094400</v>
      </c>
      <c r="AT49" s="31">
        <v>5165999.9999999991</v>
      </c>
      <c r="AU49" s="33">
        <v>2880000</v>
      </c>
      <c r="AV49" s="33">
        <v>3517999.9999999995</v>
      </c>
      <c r="AW49" s="33">
        <v>1399999.9999999998</v>
      </c>
      <c r="AX49" s="9"/>
      <c r="AY49" s="9"/>
    </row>
    <row r="50" spans="1:51" x14ac:dyDescent="0.2">
      <c r="A50" s="15" t="s">
        <v>38</v>
      </c>
      <c r="B50" s="8" t="s">
        <v>8</v>
      </c>
      <c r="C50" s="8" t="s">
        <v>16</v>
      </c>
      <c r="D50" s="29" t="s">
        <v>57</v>
      </c>
      <c r="E50" s="37" t="s">
        <v>57</v>
      </c>
      <c r="F50" s="29" t="s">
        <v>57</v>
      </c>
      <c r="G50" s="31" t="s">
        <v>57</v>
      </c>
      <c r="H50" s="29" t="s">
        <v>57</v>
      </c>
      <c r="I50" s="35" t="s">
        <v>57</v>
      </c>
      <c r="J50" s="29" t="s">
        <v>57</v>
      </c>
      <c r="K50" s="29" t="s">
        <v>57</v>
      </c>
      <c r="L50" s="34" t="s">
        <v>57</v>
      </c>
      <c r="M50" s="34" t="s">
        <v>57</v>
      </c>
      <c r="N50" s="30" t="s">
        <v>57</v>
      </c>
      <c r="O50" s="30" t="s">
        <v>57</v>
      </c>
      <c r="P50" s="34" t="s">
        <v>57</v>
      </c>
      <c r="Q50" s="34" t="s">
        <v>57</v>
      </c>
      <c r="R50" s="30" t="s">
        <v>57</v>
      </c>
      <c r="S50" s="30" t="s">
        <v>57</v>
      </c>
      <c r="T50" s="34" t="s">
        <v>57</v>
      </c>
      <c r="U50" s="34" t="s">
        <v>57</v>
      </c>
      <c r="V50" s="30" t="s">
        <v>57</v>
      </c>
      <c r="W50" s="30" t="s">
        <v>57</v>
      </c>
      <c r="X50" s="34" t="s">
        <v>57</v>
      </c>
      <c r="Y50" s="34" t="s">
        <v>57</v>
      </c>
      <c r="Z50" s="30" t="s">
        <v>57</v>
      </c>
      <c r="AA50" s="30" t="s">
        <v>57</v>
      </c>
      <c r="AB50" s="34" t="s">
        <v>57</v>
      </c>
      <c r="AC50" s="34" t="s">
        <v>57</v>
      </c>
      <c r="AD50" s="47"/>
      <c r="AE50" s="30" t="s">
        <v>57</v>
      </c>
      <c r="AF50" s="34" t="s">
        <v>57</v>
      </c>
      <c r="AG50" s="34" t="s">
        <v>57</v>
      </c>
      <c r="AH50" s="30" t="s">
        <v>57</v>
      </c>
      <c r="AI50" s="30"/>
      <c r="AJ50" s="34" t="s">
        <v>57</v>
      </c>
      <c r="AK50" s="30" t="s">
        <v>58</v>
      </c>
      <c r="AL50" s="34" t="s">
        <v>57</v>
      </c>
      <c r="AM50" s="30" t="s">
        <v>57</v>
      </c>
      <c r="AN50" s="30" t="s">
        <v>57</v>
      </c>
      <c r="AO50" s="31" t="s">
        <v>57</v>
      </c>
      <c r="AP50" s="33" t="s">
        <v>57</v>
      </c>
      <c r="AQ50" s="33" t="s">
        <v>57</v>
      </c>
      <c r="AR50" s="33" t="s">
        <v>57</v>
      </c>
      <c r="AS50" s="33" t="s">
        <v>57</v>
      </c>
      <c r="AT50" s="31" t="s">
        <v>57</v>
      </c>
      <c r="AU50" s="33" t="s">
        <v>57</v>
      </c>
      <c r="AV50" s="33" t="s">
        <v>57</v>
      </c>
      <c r="AW50" s="33" t="s">
        <v>57</v>
      </c>
      <c r="AX50" s="9"/>
      <c r="AY50" s="9"/>
    </row>
    <row r="51" spans="1:51" x14ac:dyDescent="0.2">
      <c r="A51" s="15" t="s">
        <v>38</v>
      </c>
      <c r="B51" s="7" t="s">
        <v>8</v>
      </c>
      <c r="C51" s="7" t="s">
        <v>17</v>
      </c>
      <c r="D51" s="29">
        <v>1816020</v>
      </c>
      <c r="E51" s="37">
        <v>2268842</v>
      </c>
      <c r="F51" s="29">
        <v>1185510.0000000002</v>
      </c>
      <c r="G51" s="29">
        <v>574910</v>
      </c>
      <c r="H51" s="29">
        <v>1171664</v>
      </c>
      <c r="I51" s="29">
        <v>1070700</v>
      </c>
      <c r="J51" s="29">
        <v>632960</v>
      </c>
      <c r="K51" s="29">
        <v>1357853.9999999998</v>
      </c>
      <c r="L51" s="30">
        <v>1431642</v>
      </c>
      <c r="M51" s="30">
        <v>175225</v>
      </c>
      <c r="N51" s="30">
        <v>114552</v>
      </c>
      <c r="O51" s="30">
        <v>211646</v>
      </c>
      <c r="P51" s="30">
        <v>664565</v>
      </c>
      <c r="Q51" s="30" t="s">
        <v>57</v>
      </c>
      <c r="R51" s="30">
        <v>62350</v>
      </c>
      <c r="S51" s="30">
        <v>860240</v>
      </c>
      <c r="T51" s="30">
        <v>3314855</v>
      </c>
      <c r="U51" s="30">
        <v>1428043.0000000002</v>
      </c>
      <c r="V51" s="30">
        <v>3054355</v>
      </c>
      <c r="W51" s="30">
        <v>2479000</v>
      </c>
      <c r="X51" s="30">
        <v>778945</v>
      </c>
      <c r="Y51" s="30">
        <v>1663200</v>
      </c>
      <c r="Z51" s="30">
        <v>774258</v>
      </c>
      <c r="AA51" s="30">
        <v>227040</v>
      </c>
      <c r="AB51" s="30">
        <v>1369120</v>
      </c>
      <c r="AC51" s="30">
        <v>2107000</v>
      </c>
      <c r="AD51" s="47">
        <v>5164325</v>
      </c>
      <c r="AE51" s="30">
        <v>1658940.0000000002</v>
      </c>
      <c r="AF51" s="30">
        <v>3238760</v>
      </c>
      <c r="AG51" s="30">
        <v>2828970</v>
      </c>
      <c r="AH51" s="30">
        <v>1579390</v>
      </c>
      <c r="AI51" s="30">
        <v>2408944</v>
      </c>
      <c r="AJ51" s="30">
        <v>285520</v>
      </c>
      <c r="AK51" s="30" t="s">
        <v>58</v>
      </c>
      <c r="AL51" s="30">
        <v>1627120</v>
      </c>
      <c r="AM51" s="30">
        <v>5154840.0000000009</v>
      </c>
      <c r="AN51" s="30">
        <v>3347904</v>
      </c>
      <c r="AO51" s="31" t="s">
        <v>57</v>
      </c>
      <c r="AP51" s="33">
        <v>501810</v>
      </c>
      <c r="AQ51" s="33">
        <v>935250</v>
      </c>
      <c r="AR51" s="33">
        <v>546960</v>
      </c>
      <c r="AS51" s="33">
        <v>1830680</v>
      </c>
      <c r="AT51" s="31">
        <v>4874480</v>
      </c>
      <c r="AU51" s="33">
        <v>2180960</v>
      </c>
      <c r="AV51" s="33">
        <v>2184330</v>
      </c>
      <c r="AW51" s="33">
        <v>10251200</v>
      </c>
      <c r="AX51" s="9"/>
      <c r="AY51" s="9"/>
    </row>
    <row r="52" spans="1:51" x14ac:dyDescent="0.2">
      <c r="A52" s="15" t="s">
        <v>38</v>
      </c>
      <c r="B52" s="7" t="s">
        <v>8</v>
      </c>
      <c r="C52" s="7" t="s">
        <v>18</v>
      </c>
      <c r="D52" s="29">
        <v>26665240</v>
      </c>
      <c r="E52" s="37">
        <v>35747600</v>
      </c>
      <c r="F52" s="29">
        <v>34850000</v>
      </c>
      <c r="G52" s="35">
        <v>42737299.999999993</v>
      </c>
      <c r="H52" s="29">
        <v>34398144</v>
      </c>
      <c r="I52" s="29">
        <v>33487999.999999996</v>
      </c>
      <c r="J52" s="29">
        <v>15601400</v>
      </c>
      <c r="K52" s="29">
        <v>22147999.999999993</v>
      </c>
      <c r="L52" s="30">
        <v>15767402</v>
      </c>
      <c r="M52" s="30">
        <v>7090520.0000000009</v>
      </c>
      <c r="N52" s="30">
        <v>15802999.999999998</v>
      </c>
      <c r="O52" s="30">
        <v>13814200</v>
      </c>
      <c r="P52" s="30">
        <v>15288400</v>
      </c>
      <c r="Q52" s="30">
        <v>20639000.000000004</v>
      </c>
      <c r="R52" s="30">
        <v>24521426</v>
      </c>
      <c r="S52" s="30">
        <v>14748399.999999998</v>
      </c>
      <c r="T52" s="30">
        <v>22493200</v>
      </c>
      <c r="U52" s="30">
        <v>12932600.000000002</v>
      </c>
      <c r="V52" s="30">
        <v>11397600</v>
      </c>
      <c r="W52" s="30">
        <v>19342680</v>
      </c>
      <c r="X52" s="30">
        <v>14686599.999999998</v>
      </c>
      <c r="Y52" s="30">
        <v>13203199.999999998</v>
      </c>
      <c r="Z52" s="30">
        <v>16268800.000000002</v>
      </c>
      <c r="AA52" s="30">
        <v>20372000.000000004</v>
      </c>
      <c r="AB52" s="30">
        <v>14683600</v>
      </c>
      <c r="AC52" s="30">
        <v>12296000</v>
      </c>
      <c r="AD52" s="47">
        <v>14330800</v>
      </c>
      <c r="AE52" s="30">
        <v>18055600</v>
      </c>
      <c r="AF52" s="30">
        <v>24467199.999999996</v>
      </c>
      <c r="AG52" s="30">
        <v>32252800</v>
      </c>
      <c r="AH52" s="30">
        <v>33874000</v>
      </c>
      <c r="AI52" s="30">
        <v>36651399.999999993</v>
      </c>
      <c r="AJ52" s="30">
        <v>42166080</v>
      </c>
      <c r="AK52" s="30" t="s">
        <v>58</v>
      </c>
      <c r="AL52" s="30">
        <v>41681599.999999985</v>
      </c>
      <c r="AM52" s="30">
        <v>15318000</v>
      </c>
      <c r="AN52" s="30">
        <v>49661999.999999993</v>
      </c>
      <c r="AO52" s="31">
        <v>52316160</v>
      </c>
      <c r="AP52" s="33">
        <v>46353325.000000007</v>
      </c>
      <c r="AQ52" s="33">
        <v>26273470</v>
      </c>
      <c r="AR52" s="33">
        <v>15283399.999999998</v>
      </c>
      <c r="AS52" s="33">
        <v>9840000</v>
      </c>
      <c r="AT52" s="31">
        <v>33853800</v>
      </c>
      <c r="AU52" s="33">
        <v>15327200.000000002</v>
      </c>
      <c r="AV52" s="33">
        <v>22719200</v>
      </c>
      <c r="AW52" s="33">
        <v>11406999.999999998</v>
      </c>
      <c r="AX52" s="9"/>
      <c r="AY52" s="9"/>
    </row>
    <row r="53" spans="1:51" x14ac:dyDescent="0.2">
      <c r="A53" s="15" t="s">
        <v>38</v>
      </c>
      <c r="B53" s="7" t="s">
        <v>8</v>
      </c>
      <c r="C53" s="8" t="s">
        <v>19</v>
      </c>
      <c r="D53" s="29">
        <v>7666520</v>
      </c>
      <c r="E53" s="37">
        <v>10793000</v>
      </c>
      <c r="F53" s="29">
        <v>17927840</v>
      </c>
      <c r="G53" s="29">
        <v>11914768</v>
      </c>
      <c r="H53" s="29">
        <v>22075785.999999996</v>
      </c>
      <c r="I53" s="29">
        <v>14020500</v>
      </c>
      <c r="J53" s="29">
        <v>3434400</v>
      </c>
      <c r="K53" s="29">
        <v>4340200</v>
      </c>
      <c r="L53" s="34">
        <v>2848100</v>
      </c>
      <c r="M53" s="34">
        <v>7166600</v>
      </c>
      <c r="N53" s="30">
        <v>9799600</v>
      </c>
      <c r="O53" s="30">
        <v>10216200</v>
      </c>
      <c r="P53" s="34">
        <v>15618800</v>
      </c>
      <c r="Q53" s="34">
        <v>11867600.000000002</v>
      </c>
      <c r="R53" s="30">
        <v>7347000</v>
      </c>
      <c r="S53" s="30">
        <v>11503400</v>
      </c>
      <c r="T53" s="34">
        <v>9510998</v>
      </c>
      <c r="U53" s="34">
        <v>344000</v>
      </c>
      <c r="V53" s="30">
        <v>767550</v>
      </c>
      <c r="W53" s="30">
        <v>1902432</v>
      </c>
      <c r="X53" s="34">
        <v>2808000</v>
      </c>
      <c r="Y53" s="34">
        <v>2320000.0000000005</v>
      </c>
      <c r="Z53" s="30">
        <v>3954000.0000000005</v>
      </c>
      <c r="AA53" s="30">
        <v>1689600</v>
      </c>
      <c r="AB53" s="34">
        <v>4578600</v>
      </c>
      <c r="AC53" s="34">
        <v>1488000</v>
      </c>
      <c r="AD53" s="47">
        <v>1355000</v>
      </c>
      <c r="AE53" s="30">
        <v>5078700</v>
      </c>
      <c r="AF53" s="34">
        <v>2620000</v>
      </c>
      <c r="AG53" s="34">
        <v>15948800.000000002</v>
      </c>
      <c r="AH53" s="30">
        <v>14160000</v>
      </c>
      <c r="AI53" s="30">
        <v>5879000.0000000009</v>
      </c>
      <c r="AJ53" s="34">
        <v>4968000</v>
      </c>
      <c r="AK53" s="30" t="s">
        <v>58</v>
      </c>
      <c r="AL53" s="34">
        <v>5277800</v>
      </c>
      <c r="AM53" s="30">
        <v>8378800</v>
      </c>
      <c r="AN53" s="30">
        <v>9696612.0000000019</v>
      </c>
      <c r="AO53" s="31">
        <v>11065800</v>
      </c>
      <c r="AP53" s="33">
        <v>15591999.999999996</v>
      </c>
      <c r="AQ53" s="33">
        <v>0</v>
      </c>
      <c r="AR53" s="33">
        <v>4452000</v>
      </c>
      <c r="AS53" s="33">
        <v>4817700</v>
      </c>
      <c r="AT53" s="31">
        <v>21799399.999999996</v>
      </c>
      <c r="AU53" s="33">
        <v>619200.00000000012</v>
      </c>
      <c r="AV53" s="33">
        <v>12548000</v>
      </c>
      <c r="AW53" s="33">
        <v>13793540</v>
      </c>
      <c r="AX53" s="9"/>
      <c r="AY53" s="9"/>
    </row>
    <row r="54" spans="1:51" x14ac:dyDescent="0.2">
      <c r="A54" s="15" t="s">
        <v>38</v>
      </c>
      <c r="B54" s="7" t="s">
        <v>8</v>
      </c>
      <c r="C54" s="7" t="s">
        <v>20</v>
      </c>
      <c r="D54" s="29">
        <v>274400</v>
      </c>
      <c r="E54" s="37">
        <v>563729.99999999988</v>
      </c>
      <c r="F54" s="29">
        <v>481600</v>
      </c>
      <c r="G54" s="29">
        <v>286000</v>
      </c>
      <c r="H54" s="29" t="s">
        <v>57</v>
      </c>
      <c r="I54" s="29">
        <v>792000</v>
      </c>
      <c r="J54" s="29">
        <v>1056000.0000000002</v>
      </c>
      <c r="K54" s="29" t="s">
        <v>57</v>
      </c>
      <c r="L54" s="30">
        <v>1360000</v>
      </c>
      <c r="M54" s="30">
        <v>431600</v>
      </c>
      <c r="N54" s="30">
        <v>918400</v>
      </c>
      <c r="O54" s="30" t="s">
        <v>57</v>
      </c>
      <c r="P54" s="30">
        <v>896550</v>
      </c>
      <c r="Q54" s="30">
        <v>247680</v>
      </c>
      <c r="R54" s="30">
        <v>410650</v>
      </c>
      <c r="S54" s="30" t="s">
        <v>57</v>
      </c>
      <c r="T54" s="30">
        <v>250260</v>
      </c>
      <c r="U54" s="30" t="s">
        <v>57</v>
      </c>
      <c r="V54" s="30" t="s">
        <v>57</v>
      </c>
      <c r="W54" s="30" t="s">
        <v>57</v>
      </c>
      <c r="X54" s="30" t="s">
        <v>57</v>
      </c>
      <c r="Y54" s="30" t="s">
        <v>57</v>
      </c>
      <c r="Z54" s="30">
        <v>921400</v>
      </c>
      <c r="AA54" s="30">
        <v>915000</v>
      </c>
      <c r="AB54" s="30">
        <v>780000</v>
      </c>
      <c r="AC54" s="30">
        <v>2879280</v>
      </c>
      <c r="AD54" s="47">
        <v>1165300</v>
      </c>
      <c r="AE54" s="30" t="s">
        <v>57</v>
      </c>
      <c r="AF54" s="30">
        <v>359136</v>
      </c>
      <c r="AG54" s="30">
        <v>2300160.0000000005</v>
      </c>
      <c r="AH54" s="30">
        <v>5295300</v>
      </c>
      <c r="AI54" s="30">
        <v>3265280</v>
      </c>
      <c r="AJ54" s="30">
        <v>2188800</v>
      </c>
      <c r="AK54" s="30" t="s">
        <v>58</v>
      </c>
      <c r="AL54" s="30" t="s">
        <v>57</v>
      </c>
      <c r="AM54" s="30" t="s">
        <v>57</v>
      </c>
      <c r="AN54" s="30">
        <v>0</v>
      </c>
      <c r="AO54" s="31">
        <v>3348480</v>
      </c>
      <c r="AP54" s="33" t="s">
        <v>57</v>
      </c>
      <c r="AQ54" s="33">
        <v>894000</v>
      </c>
      <c r="AR54" s="33">
        <v>888000</v>
      </c>
      <c r="AS54" s="33">
        <v>1987770</v>
      </c>
      <c r="AT54" s="31">
        <v>4387080</v>
      </c>
      <c r="AU54" s="33">
        <v>0</v>
      </c>
      <c r="AV54" s="33">
        <v>5159200</v>
      </c>
      <c r="AW54" s="33">
        <v>3033600</v>
      </c>
      <c r="AX54" s="9"/>
      <c r="AY54" s="9"/>
    </row>
    <row r="55" spans="1:51" x14ac:dyDescent="0.2">
      <c r="A55" s="15" t="s">
        <v>38</v>
      </c>
      <c r="B55" s="7" t="s">
        <v>8</v>
      </c>
      <c r="C55" s="7" t="s">
        <v>21</v>
      </c>
      <c r="D55" s="29">
        <v>8238428.0000000009</v>
      </c>
      <c r="E55" s="37">
        <v>14923519.000000004</v>
      </c>
      <c r="F55" s="29">
        <v>13991524</v>
      </c>
      <c r="G55" s="29">
        <v>14980334</v>
      </c>
      <c r="H55" s="29">
        <v>11661796.000000002</v>
      </c>
      <c r="I55" s="29">
        <v>7339776.9999999991</v>
      </c>
      <c r="J55" s="29">
        <v>12999058.000000004</v>
      </c>
      <c r="K55" s="29">
        <v>20306421.000000004</v>
      </c>
      <c r="L55" s="30">
        <v>16954750</v>
      </c>
      <c r="M55" s="30">
        <v>20081743.000000004</v>
      </c>
      <c r="N55" s="30">
        <v>18005039.999999996</v>
      </c>
      <c r="O55" s="30">
        <v>18402675.000000004</v>
      </c>
      <c r="P55" s="30">
        <v>24935680.000000007</v>
      </c>
      <c r="Q55" s="30">
        <v>32096835</v>
      </c>
      <c r="R55" s="30">
        <v>40342774.999999993</v>
      </c>
      <c r="S55" s="30">
        <v>22146307.000000007</v>
      </c>
      <c r="T55" s="30">
        <v>20665019.999999996</v>
      </c>
      <c r="U55" s="30">
        <v>11476224</v>
      </c>
      <c r="V55" s="30">
        <v>10178809</v>
      </c>
      <c r="W55" s="30">
        <v>11197088.999999998</v>
      </c>
      <c r="X55" s="30">
        <v>6052319.9999999991</v>
      </c>
      <c r="Y55" s="30">
        <v>5007945</v>
      </c>
      <c r="Z55" s="30">
        <v>5956330</v>
      </c>
      <c r="AA55" s="30">
        <v>6237020.0000000009</v>
      </c>
      <c r="AB55" s="30">
        <v>5061130.0000000009</v>
      </c>
      <c r="AC55" s="30">
        <v>6830119.9999999991</v>
      </c>
      <c r="AD55" s="47">
        <v>12975220.000000002</v>
      </c>
      <c r="AE55" s="30">
        <v>14155494.999999998</v>
      </c>
      <c r="AF55" s="30">
        <v>14560941</v>
      </c>
      <c r="AG55" s="30">
        <v>23707141</v>
      </c>
      <c r="AH55" s="30">
        <v>28681160.000000007</v>
      </c>
      <c r="AI55" s="30">
        <v>26380774</v>
      </c>
      <c r="AJ55" s="30">
        <v>28048940.000000004</v>
      </c>
      <c r="AK55" s="30" t="s">
        <v>58</v>
      </c>
      <c r="AL55" s="30">
        <v>13214215</v>
      </c>
      <c r="AM55" s="30">
        <v>13733589.999999998</v>
      </c>
      <c r="AN55" s="30">
        <v>20901941.999999996</v>
      </c>
      <c r="AO55" s="31">
        <v>19935520</v>
      </c>
      <c r="AP55" s="33">
        <v>15048550.000000002</v>
      </c>
      <c r="AQ55" s="33">
        <v>26941210.000000004</v>
      </c>
      <c r="AR55" s="33">
        <v>26691516</v>
      </c>
      <c r="AS55" s="33">
        <v>35353665.999999993</v>
      </c>
      <c r="AT55" s="31">
        <v>61918426.000000015</v>
      </c>
      <c r="AU55" s="33">
        <v>56065135.000000007</v>
      </c>
      <c r="AV55" s="33">
        <v>62295776</v>
      </c>
      <c r="AW55" s="33">
        <v>60256485.000000022</v>
      </c>
      <c r="AX55" s="9"/>
      <c r="AY55" s="9"/>
    </row>
    <row r="56" spans="1:51" x14ac:dyDescent="0.2">
      <c r="A56" s="15" t="s">
        <v>38</v>
      </c>
      <c r="B56" s="7" t="s">
        <v>8</v>
      </c>
      <c r="C56" s="8" t="s">
        <v>22</v>
      </c>
      <c r="D56" s="29">
        <v>6914151.9999999991</v>
      </c>
      <c r="E56" s="37">
        <v>5238954</v>
      </c>
      <c r="F56" s="29">
        <v>10999449</v>
      </c>
      <c r="G56" s="29">
        <v>11837040</v>
      </c>
      <c r="H56" s="29">
        <v>11377401</v>
      </c>
      <c r="I56" s="29">
        <v>15959871.000000004</v>
      </c>
      <c r="J56" s="29">
        <v>5412570.9999999991</v>
      </c>
      <c r="K56" s="29">
        <v>6202587</v>
      </c>
      <c r="L56" s="34">
        <v>5638590</v>
      </c>
      <c r="M56" s="34">
        <v>6411409.9999999991</v>
      </c>
      <c r="N56" s="30">
        <v>3988000.9999999995</v>
      </c>
      <c r="O56" s="30">
        <v>6049586</v>
      </c>
      <c r="P56" s="34">
        <v>4747090</v>
      </c>
      <c r="Q56" s="34">
        <v>3560743.9999999995</v>
      </c>
      <c r="R56" s="30">
        <v>5440130</v>
      </c>
      <c r="S56" s="30">
        <v>6320466</v>
      </c>
      <c r="T56" s="34">
        <v>2303586</v>
      </c>
      <c r="U56" s="34">
        <v>11926020.000000002</v>
      </c>
      <c r="V56" s="30">
        <v>4649283.0000000009</v>
      </c>
      <c r="W56" s="30">
        <v>8569833.0000000019</v>
      </c>
      <c r="X56" s="34">
        <v>5988797.0000000009</v>
      </c>
      <c r="Y56" s="34">
        <v>4452518</v>
      </c>
      <c r="Z56" s="30">
        <v>7726287.0000000009</v>
      </c>
      <c r="AA56" s="30">
        <v>5116549.9999999991</v>
      </c>
      <c r="AB56" s="34">
        <v>3130998</v>
      </c>
      <c r="AC56" s="34">
        <v>7850434</v>
      </c>
      <c r="AD56" s="47">
        <v>7457243.9999999991</v>
      </c>
      <c r="AE56" s="30">
        <v>11900740.000000002</v>
      </c>
      <c r="AF56" s="34">
        <v>5191866</v>
      </c>
      <c r="AG56" s="34">
        <v>7981296.9999999991</v>
      </c>
      <c r="AH56" s="30">
        <v>8328756.0000000019</v>
      </c>
      <c r="AI56" s="30">
        <v>5654285.0000000009</v>
      </c>
      <c r="AJ56" s="34">
        <v>2818306.0000000005</v>
      </c>
      <c r="AK56" s="30" t="s">
        <v>58</v>
      </c>
      <c r="AL56" s="34">
        <v>1879402</v>
      </c>
      <c r="AM56" s="30">
        <v>2331000</v>
      </c>
      <c r="AN56" s="30">
        <v>1735300.0000000002</v>
      </c>
      <c r="AO56" s="31">
        <v>2729080</v>
      </c>
      <c r="AP56" s="33">
        <v>2533560</v>
      </c>
      <c r="AQ56" s="33">
        <v>7230450</v>
      </c>
      <c r="AR56" s="33">
        <v>9017709</v>
      </c>
      <c r="AS56" s="33">
        <v>7916807</v>
      </c>
      <c r="AT56" s="31">
        <v>7414706</v>
      </c>
      <c r="AU56" s="33">
        <v>6331173</v>
      </c>
      <c r="AV56" s="33">
        <v>7743832</v>
      </c>
      <c r="AW56" s="33">
        <v>8556075</v>
      </c>
      <c r="AX56" s="9"/>
      <c r="AY56" s="9"/>
    </row>
    <row r="57" spans="1:51" x14ac:dyDescent="0.2">
      <c r="A57" s="15" t="s">
        <v>38</v>
      </c>
      <c r="B57" s="7" t="s">
        <v>8</v>
      </c>
      <c r="C57" s="7" t="s">
        <v>23</v>
      </c>
      <c r="D57" s="29">
        <v>44800224.999999993</v>
      </c>
      <c r="E57" s="37">
        <v>32369324.000000004</v>
      </c>
      <c r="F57" s="29">
        <v>36089024</v>
      </c>
      <c r="G57" s="29">
        <v>33538868</v>
      </c>
      <c r="H57" s="29">
        <v>37210710.000000007</v>
      </c>
      <c r="I57" s="29">
        <v>30169315.999999996</v>
      </c>
      <c r="J57" s="29">
        <v>23143500.000000004</v>
      </c>
      <c r="K57" s="29">
        <v>26557636.000000007</v>
      </c>
      <c r="L57" s="30">
        <v>16396959.999999998</v>
      </c>
      <c r="M57" s="30">
        <v>13838103.999999998</v>
      </c>
      <c r="N57" s="30">
        <v>10525200.000000004</v>
      </c>
      <c r="O57" s="30">
        <v>14867602</v>
      </c>
      <c r="P57" s="30">
        <v>10115274</v>
      </c>
      <c r="Q57" s="30">
        <v>6747420</v>
      </c>
      <c r="R57" s="30">
        <v>5925000</v>
      </c>
      <c r="S57" s="30">
        <v>8139050.0000000009</v>
      </c>
      <c r="T57" s="30">
        <v>7490000</v>
      </c>
      <c r="U57" s="30">
        <v>7475479.9999999991</v>
      </c>
      <c r="V57" s="30">
        <v>11097000</v>
      </c>
      <c r="W57" s="30">
        <v>12621599.999999998</v>
      </c>
      <c r="X57" s="30">
        <v>16498800</v>
      </c>
      <c r="Y57" s="30">
        <v>15571450</v>
      </c>
      <c r="Z57" s="30">
        <v>11421000</v>
      </c>
      <c r="AA57" s="30">
        <v>12487200</v>
      </c>
      <c r="AB57" s="30">
        <v>13275599.999999998</v>
      </c>
      <c r="AC57" s="30">
        <v>14574000</v>
      </c>
      <c r="AD57" s="47">
        <v>14589980</v>
      </c>
      <c r="AE57" s="30">
        <v>14723800</v>
      </c>
      <c r="AF57" s="30">
        <v>21870400</v>
      </c>
      <c r="AG57" s="30">
        <v>12865800</v>
      </c>
      <c r="AH57" s="30">
        <v>14613800.000000004</v>
      </c>
      <c r="AI57" s="30">
        <v>14626520</v>
      </c>
      <c r="AJ57" s="30">
        <v>15073080</v>
      </c>
      <c r="AK57" s="30" t="s">
        <v>58</v>
      </c>
      <c r="AL57" s="30">
        <v>9771000</v>
      </c>
      <c r="AM57" s="30">
        <v>5328000</v>
      </c>
      <c r="AN57" s="30">
        <v>8308200.0000000009</v>
      </c>
      <c r="AO57" s="31">
        <v>17929120</v>
      </c>
      <c r="AP57" s="33">
        <v>6360600</v>
      </c>
      <c r="AQ57" s="33">
        <v>13232000</v>
      </c>
      <c r="AR57" s="33">
        <v>13774416</v>
      </c>
      <c r="AS57" s="33">
        <v>12562400.000000002</v>
      </c>
      <c r="AT57" s="31">
        <v>20539280</v>
      </c>
      <c r="AU57" s="33">
        <v>7612799.9999999991</v>
      </c>
      <c r="AV57" s="33">
        <v>9270599.9999999981</v>
      </c>
      <c r="AW57" s="33">
        <v>12688999.999999998</v>
      </c>
      <c r="AX57" s="9"/>
      <c r="AY57" s="9"/>
    </row>
    <row r="58" spans="1:51" x14ac:dyDescent="0.2">
      <c r="A58" s="15" t="s">
        <v>38</v>
      </c>
      <c r="B58" s="7" t="s">
        <v>8</v>
      </c>
      <c r="C58" s="7" t="s">
        <v>2</v>
      </c>
      <c r="D58" s="29">
        <v>120985001.00000001</v>
      </c>
      <c r="E58" s="37">
        <v>132714316.00000003</v>
      </c>
      <c r="F58" s="29">
        <v>139439934.00000003</v>
      </c>
      <c r="G58" s="29">
        <v>151612681.00000006</v>
      </c>
      <c r="H58" s="29">
        <v>135780934</v>
      </c>
      <c r="I58" s="29">
        <v>117712018.00000003</v>
      </c>
      <c r="J58" s="29">
        <v>77992856</v>
      </c>
      <c r="K58" s="29">
        <v>94797587</v>
      </c>
      <c r="L58" s="30">
        <v>66731053.99999997</v>
      </c>
      <c r="M58" s="30">
        <v>68081480.99999997</v>
      </c>
      <c r="N58" s="30">
        <v>77689828.999999955</v>
      </c>
      <c r="O58" s="30">
        <v>91208471.00000003</v>
      </c>
      <c r="P58" s="30">
        <v>93951898.00000006</v>
      </c>
      <c r="Q58" s="30">
        <v>99430818.99999994</v>
      </c>
      <c r="R58" s="30">
        <v>108278894.00000001</v>
      </c>
      <c r="S58" s="30">
        <v>86819450</v>
      </c>
      <c r="T58" s="30">
        <v>93067927.99999997</v>
      </c>
      <c r="U58" s="30">
        <v>63048379.999999993</v>
      </c>
      <c r="V58" s="30">
        <v>66277957.000000007</v>
      </c>
      <c r="W58" s="30">
        <v>81966214.000000045</v>
      </c>
      <c r="X58" s="30">
        <v>62677882.000000007</v>
      </c>
      <c r="Y58" s="30">
        <v>50709273.000000015</v>
      </c>
      <c r="Z58" s="30">
        <v>62603575.000000007</v>
      </c>
      <c r="AA58" s="30">
        <v>61605420.999999993</v>
      </c>
      <c r="AB58" s="30">
        <v>59752452.999999985</v>
      </c>
      <c r="AC58" s="30">
        <v>67011419.000000015</v>
      </c>
      <c r="AD58" s="47">
        <v>73576829.000000015</v>
      </c>
      <c r="AE58" s="30">
        <v>88594690.99999997</v>
      </c>
      <c r="AF58" s="30">
        <v>102285954.99999994</v>
      </c>
      <c r="AG58" s="30">
        <v>122080207.99999994</v>
      </c>
      <c r="AH58" s="30">
        <v>146374660.99999997</v>
      </c>
      <c r="AI58" s="30">
        <v>137234582.99999991</v>
      </c>
      <c r="AJ58" s="30">
        <v>131485800.0000001</v>
      </c>
      <c r="AK58" s="30" t="s">
        <v>58</v>
      </c>
      <c r="AL58" s="30">
        <v>83110142.000000015</v>
      </c>
      <c r="AM58" s="30">
        <v>55384270.000000015</v>
      </c>
      <c r="AN58" s="30">
        <v>114807688.00000001</v>
      </c>
      <c r="AO58" s="31">
        <v>138816695</v>
      </c>
      <c r="AP58" s="33">
        <v>113027874.99999997</v>
      </c>
      <c r="AQ58" s="33">
        <v>139881574.99999997</v>
      </c>
      <c r="AR58" s="33">
        <v>114329435.99999996</v>
      </c>
      <c r="AS58" s="33">
        <v>124913971.00000004</v>
      </c>
      <c r="AT58" s="31">
        <v>222002521.99999994</v>
      </c>
      <c r="AU58" s="33">
        <v>143647548.00000003</v>
      </c>
      <c r="AV58" s="33">
        <v>178135388</v>
      </c>
      <c r="AW58" s="33">
        <v>175469767.00000009</v>
      </c>
      <c r="AX58" s="9"/>
      <c r="AY58" s="9"/>
    </row>
    <row r="59" spans="1:51" x14ac:dyDescent="0.2">
      <c r="A59" s="15" t="s">
        <v>38</v>
      </c>
      <c r="B59" s="7" t="s">
        <v>24</v>
      </c>
      <c r="C59" s="8" t="s">
        <v>24</v>
      </c>
      <c r="D59" s="29">
        <v>0</v>
      </c>
      <c r="E59" s="37">
        <v>0</v>
      </c>
      <c r="F59" s="29">
        <v>66309</v>
      </c>
      <c r="G59" s="29">
        <v>44290</v>
      </c>
      <c r="H59" s="29">
        <v>526000</v>
      </c>
      <c r="I59" s="29">
        <v>535000</v>
      </c>
      <c r="J59" s="29" t="s">
        <v>57</v>
      </c>
      <c r="K59" s="29" t="s">
        <v>57</v>
      </c>
      <c r="L59" s="34" t="s">
        <v>57</v>
      </c>
      <c r="M59" s="34">
        <v>184765</v>
      </c>
      <c r="N59" s="30">
        <v>92999.999999999985</v>
      </c>
      <c r="O59" s="30">
        <v>132000</v>
      </c>
      <c r="P59" s="34">
        <v>1116510</v>
      </c>
      <c r="Q59" s="34">
        <v>576000</v>
      </c>
      <c r="R59" s="30">
        <v>804584.99999999988</v>
      </c>
      <c r="S59" s="30">
        <v>300000</v>
      </c>
      <c r="T59" s="34" t="s">
        <v>57</v>
      </c>
      <c r="U59" s="34">
        <v>1940400</v>
      </c>
      <c r="V59" s="30">
        <v>329380</v>
      </c>
      <c r="W59" s="30" t="s">
        <v>57</v>
      </c>
      <c r="X59" s="34" t="s">
        <v>57</v>
      </c>
      <c r="Y59" s="34">
        <v>330240</v>
      </c>
      <c r="Z59" s="30" t="s">
        <v>57</v>
      </c>
      <c r="AA59" s="30" t="s">
        <v>57</v>
      </c>
      <c r="AB59" s="34" t="s">
        <v>57</v>
      </c>
      <c r="AC59" s="34" t="s">
        <v>57</v>
      </c>
      <c r="AD59" s="47"/>
      <c r="AE59" s="30" t="s">
        <v>57</v>
      </c>
      <c r="AF59" s="34" t="s">
        <v>57</v>
      </c>
      <c r="AG59" s="34">
        <v>0</v>
      </c>
      <c r="AH59" s="30" t="s">
        <v>57</v>
      </c>
      <c r="AI59" s="30"/>
      <c r="AJ59" s="34" t="s">
        <v>57</v>
      </c>
      <c r="AK59" s="30" t="s">
        <v>58</v>
      </c>
      <c r="AL59" s="34">
        <v>882360</v>
      </c>
      <c r="AM59" s="30" t="s">
        <v>57</v>
      </c>
      <c r="AN59" s="30" t="s">
        <v>57</v>
      </c>
      <c r="AO59" s="31" t="s">
        <v>57</v>
      </c>
      <c r="AP59" s="33">
        <v>501810</v>
      </c>
      <c r="AQ59" s="33" t="s">
        <v>57</v>
      </c>
      <c r="AR59" s="33" t="s">
        <v>57</v>
      </c>
      <c r="AS59" s="33" t="s">
        <v>57</v>
      </c>
      <c r="AT59" s="31">
        <v>0</v>
      </c>
      <c r="AU59" s="33" t="s">
        <v>57</v>
      </c>
      <c r="AV59" s="33" t="s">
        <v>57</v>
      </c>
      <c r="AW59" s="33" t="s">
        <v>57</v>
      </c>
      <c r="AX59" s="9"/>
      <c r="AY59" s="9"/>
    </row>
    <row r="60" spans="1:51" x14ac:dyDescent="0.2">
      <c r="A60" s="15" t="s">
        <v>38</v>
      </c>
      <c r="B60" s="8" t="s">
        <v>24</v>
      </c>
      <c r="C60" s="7" t="s">
        <v>2</v>
      </c>
      <c r="D60" s="29">
        <v>0</v>
      </c>
      <c r="E60" s="37">
        <v>0</v>
      </c>
      <c r="F60" s="29">
        <v>66309</v>
      </c>
      <c r="G60" s="29">
        <v>44290</v>
      </c>
      <c r="H60" s="29">
        <v>526000</v>
      </c>
      <c r="I60" s="29">
        <v>535000</v>
      </c>
      <c r="J60" s="29" t="s">
        <v>57</v>
      </c>
      <c r="K60" s="29" t="s">
        <v>57</v>
      </c>
      <c r="L60" s="30" t="s">
        <v>57</v>
      </c>
      <c r="M60" s="30">
        <v>184765</v>
      </c>
      <c r="N60" s="30">
        <v>92999.999999999985</v>
      </c>
      <c r="O60" s="30">
        <v>132000</v>
      </c>
      <c r="P60" s="30">
        <v>1116510</v>
      </c>
      <c r="Q60" s="30">
        <v>576000</v>
      </c>
      <c r="R60" s="30">
        <v>804584.99999999988</v>
      </c>
      <c r="S60" s="30">
        <v>300000</v>
      </c>
      <c r="T60" s="30" t="s">
        <v>57</v>
      </c>
      <c r="U60" s="30">
        <v>1940400</v>
      </c>
      <c r="V60" s="30">
        <v>329380</v>
      </c>
      <c r="W60" s="30" t="s">
        <v>57</v>
      </c>
      <c r="X60" s="30" t="s">
        <v>57</v>
      </c>
      <c r="Y60" s="30">
        <v>330240</v>
      </c>
      <c r="Z60" s="30" t="s">
        <v>57</v>
      </c>
      <c r="AA60" s="30" t="s">
        <v>57</v>
      </c>
      <c r="AB60" s="30" t="s">
        <v>57</v>
      </c>
      <c r="AC60" s="30" t="s">
        <v>57</v>
      </c>
      <c r="AD60" s="47"/>
      <c r="AE60" s="30" t="s">
        <v>57</v>
      </c>
      <c r="AF60" s="30" t="s">
        <v>57</v>
      </c>
      <c r="AG60" s="30">
        <v>0</v>
      </c>
      <c r="AH60" s="30" t="s">
        <v>57</v>
      </c>
      <c r="AI60" s="30"/>
      <c r="AJ60" s="30" t="s">
        <v>57</v>
      </c>
      <c r="AK60" s="30" t="s">
        <v>58</v>
      </c>
      <c r="AL60" s="30">
        <v>882360</v>
      </c>
      <c r="AM60" s="30" t="s">
        <v>57</v>
      </c>
      <c r="AN60" s="30" t="s">
        <v>57</v>
      </c>
      <c r="AO60" s="31" t="s">
        <v>57</v>
      </c>
      <c r="AP60" s="33">
        <v>501810</v>
      </c>
      <c r="AQ60" s="33" t="s">
        <v>57</v>
      </c>
      <c r="AR60" s="33" t="s">
        <v>57</v>
      </c>
      <c r="AS60" s="33" t="s">
        <v>57</v>
      </c>
      <c r="AT60" s="31">
        <v>0</v>
      </c>
      <c r="AU60" s="33" t="s">
        <v>57</v>
      </c>
      <c r="AV60" s="33" t="s">
        <v>57</v>
      </c>
      <c r="AW60" s="33" t="s">
        <v>57</v>
      </c>
      <c r="AX60" s="9"/>
      <c r="AY60" s="9"/>
    </row>
    <row r="61" spans="1:51" x14ac:dyDescent="0.2">
      <c r="A61" s="15" t="s">
        <v>38</v>
      </c>
      <c r="B61" s="8" t="s">
        <v>49</v>
      </c>
      <c r="C61" s="7" t="s">
        <v>2</v>
      </c>
      <c r="D61" s="29">
        <v>137372307.99999988</v>
      </c>
      <c r="E61" s="37">
        <v>148717193</v>
      </c>
      <c r="F61" s="29">
        <v>156412349.00000006</v>
      </c>
      <c r="G61" s="29">
        <v>175129989.99999997</v>
      </c>
      <c r="H61" s="29">
        <v>157992445.00000021</v>
      </c>
      <c r="I61" s="29">
        <v>137972818.00000006</v>
      </c>
      <c r="J61" s="29">
        <v>98318280</v>
      </c>
      <c r="K61" s="29">
        <v>134853770.99999994</v>
      </c>
      <c r="L61" s="30">
        <v>93179048.00000003</v>
      </c>
      <c r="M61" s="30">
        <v>88505594.999999985</v>
      </c>
      <c r="N61" s="30">
        <v>103445644.00000012</v>
      </c>
      <c r="O61" s="30">
        <v>116645223</v>
      </c>
      <c r="P61" s="30">
        <v>123205069.99999987</v>
      </c>
      <c r="Q61" s="30">
        <v>122503013.00000006</v>
      </c>
      <c r="R61" s="30">
        <v>137575988.99999994</v>
      </c>
      <c r="S61" s="30">
        <v>130670887.99999991</v>
      </c>
      <c r="T61" s="30">
        <v>126903239.99999999</v>
      </c>
      <c r="U61" s="30">
        <v>100720539.99999999</v>
      </c>
      <c r="V61" s="30">
        <v>100804225.00000004</v>
      </c>
      <c r="W61" s="30">
        <v>104295492</v>
      </c>
      <c r="X61" s="30">
        <v>92961168.999999985</v>
      </c>
      <c r="Y61" s="30">
        <v>71367680.000000015</v>
      </c>
      <c r="Z61" s="30">
        <v>87672888</v>
      </c>
      <c r="AA61" s="30">
        <v>77159541</v>
      </c>
      <c r="AB61" s="30">
        <v>81021441</v>
      </c>
      <c r="AC61" s="30">
        <v>92477503.00000003</v>
      </c>
      <c r="AD61" s="47">
        <v>104200179.00000001</v>
      </c>
      <c r="AE61" s="30">
        <v>125072550.99999996</v>
      </c>
      <c r="AF61" s="30">
        <v>134441755.00000003</v>
      </c>
      <c r="AG61" s="30">
        <v>149838111</v>
      </c>
      <c r="AH61" s="30">
        <v>169928158.99999997</v>
      </c>
      <c r="AI61" s="30">
        <v>184387223.99999997</v>
      </c>
      <c r="AJ61" s="30">
        <v>173416867.00000006</v>
      </c>
      <c r="AK61" s="30" t="s">
        <v>58</v>
      </c>
      <c r="AL61" s="30">
        <v>99186109.000000075</v>
      </c>
      <c r="AM61" s="30">
        <v>65641255.99999997</v>
      </c>
      <c r="AN61" s="30">
        <v>141990918.00000006</v>
      </c>
      <c r="AO61" s="31">
        <v>154616253</v>
      </c>
      <c r="AP61" s="30">
        <v>135556409.00000003</v>
      </c>
      <c r="AQ61" s="30">
        <v>172137291.00000003</v>
      </c>
      <c r="AR61" s="30">
        <v>159437489.99999997</v>
      </c>
      <c r="AS61" s="30">
        <v>181001391.99999997</v>
      </c>
      <c r="AT61" s="31">
        <v>267321275.99999994</v>
      </c>
      <c r="AU61" s="30">
        <v>215888977.99999994</v>
      </c>
      <c r="AV61" s="30">
        <v>271240415.00000024</v>
      </c>
      <c r="AW61" s="30">
        <v>248850659.99999994</v>
      </c>
      <c r="AX61" s="20"/>
      <c r="AY61" s="20"/>
    </row>
    <row r="62" spans="1:51" x14ac:dyDescent="0.2">
      <c r="A62" s="10" t="s">
        <v>39</v>
      </c>
      <c r="B62" s="7" t="s">
        <v>0</v>
      </c>
      <c r="C62" s="7" t="s">
        <v>1</v>
      </c>
      <c r="D62" s="29" t="s">
        <v>57</v>
      </c>
      <c r="E62" s="29" t="s">
        <v>57</v>
      </c>
      <c r="F62" s="29">
        <v>18069675.000000004</v>
      </c>
      <c r="G62" s="29">
        <v>10831500</v>
      </c>
      <c r="H62" s="29">
        <v>10274275</v>
      </c>
      <c r="I62" s="29">
        <v>2684060</v>
      </c>
      <c r="J62" s="29">
        <v>0</v>
      </c>
      <c r="K62" s="29">
        <v>864300</v>
      </c>
      <c r="L62" s="30">
        <v>5460000</v>
      </c>
      <c r="M62" s="30">
        <v>1272800</v>
      </c>
      <c r="N62" s="30">
        <v>1729800</v>
      </c>
      <c r="O62" s="30">
        <v>1324345</v>
      </c>
      <c r="P62" s="30">
        <v>2203320.0000000005</v>
      </c>
      <c r="Q62" s="30">
        <v>817000</v>
      </c>
      <c r="R62" s="30">
        <v>1517040</v>
      </c>
      <c r="S62" s="30">
        <v>4926080</v>
      </c>
      <c r="T62" s="30">
        <v>5156960</v>
      </c>
      <c r="U62" s="30">
        <v>2288460</v>
      </c>
      <c r="V62" s="30">
        <v>4571330</v>
      </c>
      <c r="W62" s="30">
        <v>2346940</v>
      </c>
      <c r="X62" s="30" t="s">
        <v>57</v>
      </c>
      <c r="Y62" s="30">
        <v>799800</v>
      </c>
      <c r="Z62" s="30" t="s">
        <v>57</v>
      </c>
      <c r="AA62" s="30" t="s">
        <v>57</v>
      </c>
      <c r="AB62" s="30" t="s">
        <v>57</v>
      </c>
      <c r="AC62" s="30" t="s">
        <v>57</v>
      </c>
      <c r="AD62" s="30" t="s">
        <v>57</v>
      </c>
      <c r="AE62" s="30">
        <v>667360</v>
      </c>
      <c r="AF62" s="30" t="s">
        <v>57</v>
      </c>
      <c r="AG62" s="30" t="s">
        <v>57</v>
      </c>
      <c r="AH62" s="30" t="s">
        <v>57</v>
      </c>
      <c r="AI62" s="30"/>
      <c r="AJ62" s="30" t="s">
        <v>57</v>
      </c>
      <c r="AK62" s="30" t="s">
        <v>58</v>
      </c>
      <c r="AL62" s="30" t="s">
        <v>57</v>
      </c>
      <c r="AM62" s="30" t="s">
        <v>57</v>
      </c>
      <c r="AN62" s="30" t="s">
        <v>57</v>
      </c>
      <c r="AO62" s="31" t="s">
        <v>57</v>
      </c>
      <c r="AP62" s="33" t="s">
        <v>57</v>
      </c>
      <c r="AQ62" s="33" t="s">
        <v>57</v>
      </c>
      <c r="AR62" s="33" t="s">
        <v>57</v>
      </c>
      <c r="AS62" s="33" t="s">
        <v>57</v>
      </c>
      <c r="AT62" s="31" t="s">
        <v>57</v>
      </c>
      <c r="AU62" s="33">
        <v>0</v>
      </c>
      <c r="AV62" s="33" t="s">
        <v>57</v>
      </c>
      <c r="AW62" s="33" t="s">
        <v>57</v>
      </c>
      <c r="AX62" s="9"/>
      <c r="AY62" s="9"/>
    </row>
    <row r="63" spans="1:51" x14ac:dyDescent="0.2">
      <c r="A63" s="10" t="s">
        <v>39</v>
      </c>
      <c r="B63" s="7" t="s">
        <v>0</v>
      </c>
      <c r="C63" s="7" t="s">
        <v>2</v>
      </c>
      <c r="D63" s="29" t="s">
        <v>57</v>
      </c>
      <c r="E63" s="29" t="s">
        <v>57</v>
      </c>
      <c r="F63" s="29">
        <v>18069675.000000004</v>
      </c>
      <c r="G63" s="29">
        <v>10831500</v>
      </c>
      <c r="H63" s="29">
        <v>10274275</v>
      </c>
      <c r="I63" s="29">
        <v>2684060</v>
      </c>
      <c r="J63" s="29">
        <v>0</v>
      </c>
      <c r="K63" s="29">
        <v>864300</v>
      </c>
      <c r="L63" s="30">
        <v>5460000</v>
      </c>
      <c r="M63" s="30">
        <v>1272800</v>
      </c>
      <c r="N63" s="30">
        <v>1729800</v>
      </c>
      <c r="O63" s="30">
        <v>1324345</v>
      </c>
      <c r="P63" s="30">
        <v>2203320.0000000005</v>
      </c>
      <c r="Q63" s="30">
        <v>817000</v>
      </c>
      <c r="R63" s="30">
        <v>1517040</v>
      </c>
      <c r="S63" s="30">
        <v>4926080</v>
      </c>
      <c r="T63" s="30">
        <v>5156960</v>
      </c>
      <c r="U63" s="30">
        <v>2288460</v>
      </c>
      <c r="V63" s="30">
        <v>4571330</v>
      </c>
      <c r="W63" s="30">
        <v>2346940</v>
      </c>
      <c r="X63" s="30" t="s">
        <v>57</v>
      </c>
      <c r="Y63" s="30">
        <v>799800</v>
      </c>
      <c r="Z63" s="30" t="s">
        <v>57</v>
      </c>
      <c r="AA63" s="30" t="s">
        <v>57</v>
      </c>
      <c r="AB63" s="30" t="s">
        <v>57</v>
      </c>
      <c r="AC63" s="30" t="s">
        <v>57</v>
      </c>
      <c r="AD63" s="30" t="s">
        <v>57</v>
      </c>
      <c r="AE63" s="30">
        <v>667360</v>
      </c>
      <c r="AF63" s="30" t="s">
        <v>57</v>
      </c>
      <c r="AG63" s="30" t="s">
        <v>57</v>
      </c>
      <c r="AH63" s="30" t="s">
        <v>57</v>
      </c>
      <c r="AI63" s="30"/>
      <c r="AJ63" s="30" t="s">
        <v>57</v>
      </c>
      <c r="AK63" s="30" t="s">
        <v>58</v>
      </c>
      <c r="AL63" s="30" t="s">
        <v>57</v>
      </c>
      <c r="AM63" s="30" t="s">
        <v>57</v>
      </c>
      <c r="AN63" s="30" t="s">
        <v>57</v>
      </c>
      <c r="AO63" s="31" t="s">
        <v>57</v>
      </c>
      <c r="AP63" s="33" t="s">
        <v>57</v>
      </c>
      <c r="AQ63" s="33" t="s">
        <v>57</v>
      </c>
      <c r="AR63" s="33" t="s">
        <v>57</v>
      </c>
      <c r="AS63" s="33" t="s">
        <v>57</v>
      </c>
      <c r="AT63" s="31" t="s">
        <v>57</v>
      </c>
      <c r="AU63" s="33">
        <v>0</v>
      </c>
      <c r="AV63" s="33" t="s">
        <v>57</v>
      </c>
      <c r="AW63" s="33" t="s">
        <v>57</v>
      </c>
      <c r="AX63" s="9"/>
      <c r="AY63" s="9"/>
    </row>
    <row r="64" spans="1:51" x14ac:dyDescent="0.2">
      <c r="A64" s="10" t="s">
        <v>39</v>
      </c>
      <c r="B64" s="7" t="s">
        <v>3</v>
      </c>
      <c r="C64" s="8" t="s">
        <v>4</v>
      </c>
      <c r="D64" s="29" t="s">
        <v>57</v>
      </c>
      <c r="E64" s="29" t="s">
        <v>57</v>
      </c>
      <c r="F64" s="29" t="s">
        <v>57</v>
      </c>
      <c r="G64" s="29" t="s">
        <v>57</v>
      </c>
      <c r="H64" s="29" t="s">
        <v>57</v>
      </c>
      <c r="I64" s="29" t="s">
        <v>57</v>
      </c>
      <c r="J64" s="29" t="s">
        <v>57</v>
      </c>
      <c r="K64" s="29" t="s">
        <v>57</v>
      </c>
      <c r="L64" s="34" t="s">
        <v>57</v>
      </c>
      <c r="M64" s="34" t="s">
        <v>57</v>
      </c>
      <c r="N64" s="30" t="s">
        <v>57</v>
      </c>
      <c r="O64" s="30" t="s">
        <v>57</v>
      </c>
      <c r="P64" s="34" t="s">
        <v>57</v>
      </c>
      <c r="Q64" s="34" t="s">
        <v>57</v>
      </c>
      <c r="R64" s="30" t="s">
        <v>57</v>
      </c>
      <c r="S64" s="30" t="s">
        <v>57</v>
      </c>
      <c r="T64" s="34" t="s">
        <v>57</v>
      </c>
      <c r="U64" s="34" t="s">
        <v>57</v>
      </c>
      <c r="V64" s="30">
        <v>1173900</v>
      </c>
      <c r="W64" s="30" t="s">
        <v>57</v>
      </c>
      <c r="X64" s="34" t="s">
        <v>57</v>
      </c>
      <c r="Y64" s="34" t="s">
        <v>57</v>
      </c>
      <c r="Z64" s="30" t="s">
        <v>57</v>
      </c>
      <c r="AA64" s="30" t="s">
        <v>57</v>
      </c>
      <c r="AB64" s="34" t="s">
        <v>57</v>
      </c>
      <c r="AC64" s="30" t="s">
        <v>57</v>
      </c>
      <c r="AD64" s="30" t="s">
        <v>57</v>
      </c>
      <c r="AE64" s="30" t="s">
        <v>57</v>
      </c>
      <c r="AF64" s="34" t="s">
        <v>57</v>
      </c>
      <c r="AG64" s="34" t="s">
        <v>57</v>
      </c>
      <c r="AH64" s="30" t="s">
        <v>57</v>
      </c>
      <c r="AI64" s="30"/>
      <c r="AJ64" s="34" t="s">
        <v>57</v>
      </c>
      <c r="AK64" s="30" t="s">
        <v>58</v>
      </c>
      <c r="AL64" s="34" t="s">
        <v>57</v>
      </c>
      <c r="AM64" s="30" t="s">
        <v>57</v>
      </c>
      <c r="AN64" s="30" t="s">
        <v>57</v>
      </c>
      <c r="AO64" s="31" t="s">
        <v>57</v>
      </c>
      <c r="AP64" s="33" t="s">
        <v>57</v>
      </c>
      <c r="AQ64" s="33" t="s">
        <v>57</v>
      </c>
      <c r="AR64" s="33" t="s">
        <v>57</v>
      </c>
      <c r="AS64" s="33" t="s">
        <v>57</v>
      </c>
      <c r="AT64" s="31" t="s">
        <v>57</v>
      </c>
      <c r="AU64" s="33" t="s">
        <v>57</v>
      </c>
      <c r="AV64" s="33" t="s">
        <v>57</v>
      </c>
      <c r="AW64" s="33" t="s">
        <v>57</v>
      </c>
      <c r="AX64" s="9"/>
      <c r="AY64" s="9"/>
    </row>
    <row r="65" spans="1:51" x14ac:dyDescent="0.2">
      <c r="A65" s="15" t="s">
        <v>39</v>
      </c>
      <c r="B65" s="8" t="s">
        <v>3</v>
      </c>
      <c r="C65" s="7" t="s">
        <v>5</v>
      </c>
      <c r="D65" s="29" t="s">
        <v>57</v>
      </c>
      <c r="E65" s="29" t="s">
        <v>57</v>
      </c>
      <c r="F65" s="29">
        <v>7185000</v>
      </c>
      <c r="G65" s="29">
        <v>9675000</v>
      </c>
      <c r="H65" s="29">
        <v>11668050</v>
      </c>
      <c r="I65" s="29">
        <v>5642000</v>
      </c>
      <c r="J65" s="29">
        <v>10896200</v>
      </c>
      <c r="K65" s="29" t="s">
        <v>57</v>
      </c>
      <c r="L65" s="30">
        <v>722400</v>
      </c>
      <c r="M65" s="30">
        <v>748200</v>
      </c>
      <c r="N65" s="30">
        <v>825600</v>
      </c>
      <c r="O65" s="30">
        <v>877200</v>
      </c>
      <c r="P65" s="30">
        <v>747600</v>
      </c>
      <c r="Q65" s="30" t="s">
        <v>57</v>
      </c>
      <c r="R65" s="30" t="s">
        <v>57</v>
      </c>
      <c r="S65" s="30" t="s">
        <v>57</v>
      </c>
      <c r="T65" s="30" t="s">
        <v>57</v>
      </c>
      <c r="U65" s="30" t="s">
        <v>57</v>
      </c>
      <c r="V65" s="30" t="s">
        <v>57</v>
      </c>
      <c r="W65" s="30" t="s">
        <v>57</v>
      </c>
      <c r="X65" s="30" t="s">
        <v>57</v>
      </c>
      <c r="Y65" s="30" t="s">
        <v>57</v>
      </c>
      <c r="Z65" s="30" t="s">
        <v>57</v>
      </c>
      <c r="AA65" s="30" t="s">
        <v>57</v>
      </c>
      <c r="AB65" s="30" t="s">
        <v>57</v>
      </c>
      <c r="AC65" s="30" t="s">
        <v>57</v>
      </c>
      <c r="AD65" s="30" t="s">
        <v>57</v>
      </c>
      <c r="AE65" s="30" t="s">
        <v>57</v>
      </c>
      <c r="AF65" s="30" t="s">
        <v>57</v>
      </c>
      <c r="AG65" s="30" t="s">
        <v>57</v>
      </c>
      <c r="AH65" s="30" t="s">
        <v>57</v>
      </c>
      <c r="AI65" s="30"/>
      <c r="AJ65" s="30" t="s">
        <v>57</v>
      </c>
      <c r="AK65" s="30" t="s">
        <v>58</v>
      </c>
      <c r="AL65" s="30" t="s">
        <v>57</v>
      </c>
      <c r="AM65" s="30" t="s">
        <v>57</v>
      </c>
      <c r="AN65" s="30" t="s">
        <v>57</v>
      </c>
      <c r="AO65" s="31" t="s">
        <v>57</v>
      </c>
      <c r="AP65" s="33" t="s">
        <v>57</v>
      </c>
      <c r="AQ65" s="33" t="s">
        <v>57</v>
      </c>
      <c r="AR65" s="33" t="s">
        <v>57</v>
      </c>
      <c r="AS65" s="33" t="s">
        <v>57</v>
      </c>
      <c r="AT65" s="31" t="s">
        <v>57</v>
      </c>
      <c r="AU65" s="33" t="s">
        <v>57</v>
      </c>
      <c r="AV65" s="33" t="s">
        <v>57</v>
      </c>
      <c r="AW65" s="33" t="s">
        <v>57</v>
      </c>
      <c r="AX65" s="9"/>
      <c r="AY65" s="9"/>
    </row>
    <row r="66" spans="1:51" x14ac:dyDescent="0.2">
      <c r="A66" s="15" t="s">
        <v>39</v>
      </c>
      <c r="B66" s="8" t="s">
        <v>3</v>
      </c>
      <c r="C66" s="7" t="s">
        <v>6</v>
      </c>
      <c r="D66" s="29">
        <v>11769529.999999998</v>
      </c>
      <c r="E66" s="29">
        <v>14122490.000000002</v>
      </c>
      <c r="F66" s="29">
        <v>4646400</v>
      </c>
      <c r="G66" s="29">
        <v>3483000</v>
      </c>
      <c r="H66" s="29">
        <v>1135200</v>
      </c>
      <c r="I66" s="29">
        <v>2070019.9999999998</v>
      </c>
      <c r="J66" s="29">
        <v>5524750.0000000009</v>
      </c>
      <c r="K66" s="29">
        <v>4654980</v>
      </c>
      <c r="L66" s="30">
        <v>3911709.9999999995</v>
      </c>
      <c r="M66" s="30">
        <v>4162400.0000000005</v>
      </c>
      <c r="N66" s="30">
        <v>3973716.0000000005</v>
      </c>
      <c r="O66" s="30">
        <v>3943960</v>
      </c>
      <c r="P66" s="30">
        <v>1945320</v>
      </c>
      <c r="Q66" s="30">
        <v>6443550.0000000009</v>
      </c>
      <c r="R66" s="30">
        <v>10137680</v>
      </c>
      <c r="S66" s="30">
        <v>10807620</v>
      </c>
      <c r="T66" s="30">
        <v>8365219.9999999991</v>
      </c>
      <c r="U66" s="30">
        <v>8550550.0000000019</v>
      </c>
      <c r="V66" s="30">
        <v>3571100</v>
      </c>
      <c r="W66" s="30">
        <v>6497730</v>
      </c>
      <c r="X66" s="30">
        <v>5466589.9999999991</v>
      </c>
      <c r="Y66" s="30">
        <v>2284590</v>
      </c>
      <c r="Z66" s="30">
        <v>4573480</v>
      </c>
      <c r="AA66" s="30">
        <v>8769420</v>
      </c>
      <c r="AB66" s="30">
        <v>14535075</v>
      </c>
      <c r="AC66" s="30">
        <v>14313000</v>
      </c>
      <c r="AD66" s="30">
        <v>7374500</v>
      </c>
      <c r="AE66" s="30">
        <v>10674320</v>
      </c>
      <c r="AF66" s="30">
        <v>15944400</v>
      </c>
      <c r="AG66" s="30">
        <v>27014320.000000004</v>
      </c>
      <c r="AH66" s="30">
        <v>34916860</v>
      </c>
      <c r="AI66" s="30">
        <v>32950900.000000004</v>
      </c>
      <c r="AJ66" s="30">
        <v>34213340</v>
      </c>
      <c r="AK66" s="30" t="s">
        <v>58</v>
      </c>
      <c r="AL66" s="30">
        <v>24294810</v>
      </c>
      <c r="AM66" s="30">
        <v>26224800</v>
      </c>
      <c r="AN66" s="30">
        <v>9675000</v>
      </c>
      <c r="AO66" s="31">
        <v>7443300</v>
      </c>
      <c r="AP66" s="33">
        <v>11577650</v>
      </c>
      <c r="AQ66" s="33">
        <v>21728760</v>
      </c>
      <c r="AR66" s="33">
        <v>21613100</v>
      </c>
      <c r="AS66" s="33">
        <v>13004060</v>
      </c>
      <c r="AT66" s="31">
        <v>20197100</v>
      </c>
      <c r="AU66" s="33">
        <v>18200500</v>
      </c>
      <c r="AV66" s="33">
        <v>16612900.000000002</v>
      </c>
      <c r="AW66" s="33">
        <v>16598860.000000002</v>
      </c>
      <c r="AX66" s="9"/>
      <c r="AY66" s="9"/>
    </row>
    <row r="67" spans="1:51" x14ac:dyDescent="0.2">
      <c r="A67" s="15" t="s">
        <v>39</v>
      </c>
      <c r="B67" s="8" t="s">
        <v>3</v>
      </c>
      <c r="C67" s="8" t="s">
        <v>7</v>
      </c>
      <c r="D67" s="29">
        <v>1626000</v>
      </c>
      <c r="E67" s="29">
        <v>1216900</v>
      </c>
      <c r="F67" s="29" t="s">
        <v>57</v>
      </c>
      <c r="G67" s="29" t="s">
        <v>57</v>
      </c>
      <c r="H67" s="29" t="s">
        <v>57</v>
      </c>
      <c r="I67" s="29">
        <v>1119720</v>
      </c>
      <c r="J67" s="29">
        <v>2635900</v>
      </c>
      <c r="K67" s="29">
        <v>2176660</v>
      </c>
      <c r="L67" s="34">
        <v>688000</v>
      </c>
      <c r="M67" s="34">
        <v>1776975</v>
      </c>
      <c r="N67" s="30">
        <v>4030360.0000000009</v>
      </c>
      <c r="O67" s="30">
        <v>4963660.0000000009</v>
      </c>
      <c r="P67" s="34">
        <v>4745480</v>
      </c>
      <c r="Q67" s="34">
        <v>399899.99999999994</v>
      </c>
      <c r="R67" s="30">
        <v>1037590</v>
      </c>
      <c r="S67" s="30">
        <v>1584980</v>
      </c>
      <c r="T67" s="34">
        <v>3993840</v>
      </c>
      <c r="U67" s="34">
        <v>583940</v>
      </c>
      <c r="V67" s="30">
        <v>1629090.0000000002</v>
      </c>
      <c r="W67" s="30">
        <v>1645050</v>
      </c>
      <c r="X67" s="34">
        <v>828000</v>
      </c>
      <c r="Y67" s="34" t="s">
        <v>57</v>
      </c>
      <c r="Z67" s="30" t="s">
        <v>57</v>
      </c>
      <c r="AA67" s="30">
        <v>8728140</v>
      </c>
      <c r="AB67" s="34" t="s">
        <v>57</v>
      </c>
      <c r="AC67" s="34">
        <v>164260</v>
      </c>
      <c r="AD67" s="30">
        <v>7123380</v>
      </c>
      <c r="AE67" s="30">
        <v>7686680</v>
      </c>
      <c r="AF67" s="34">
        <v>9018249.9999999981</v>
      </c>
      <c r="AG67" s="34">
        <v>964920</v>
      </c>
      <c r="AH67" s="30">
        <v>13354080</v>
      </c>
      <c r="AI67" s="30"/>
      <c r="AJ67" s="34">
        <v>1745800</v>
      </c>
      <c r="AK67" s="30" t="s">
        <v>58</v>
      </c>
      <c r="AL67" s="34">
        <v>4535640</v>
      </c>
      <c r="AM67" s="30">
        <v>3801200</v>
      </c>
      <c r="AN67" s="30" t="s">
        <v>57</v>
      </c>
      <c r="AO67" s="31" t="s">
        <v>57</v>
      </c>
      <c r="AP67" s="33">
        <v>2674600</v>
      </c>
      <c r="AQ67" s="33">
        <v>2442400</v>
      </c>
      <c r="AR67" s="33" t="s">
        <v>57</v>
      </c>
      <c r="AS67" s="33">
        <v>5737920</v>
      </c>
      <c r="AT67" s="31">
        <v>2292760</v>
      </c>
      <c r="AU67" s="33">
        <v>3203200</v>
      </c>
      <c r="AV67" s="33">
        <v>2216000</v>
      </c>
      <c r="AW67" s="33">
        <v>4074554.9999999991</v>
      </c>
      <c r="AX67" s="9"/>
      <c r="AY67" s="9"/>
    </row>
    <row r="68" spans="1:51" x14ac:dyDescent="0.2">
      <c r="A68" s="15" t="s">
        <v>39</v>
      </c>
      <c r="B68" s="8" t="s">
        <v>3</v>
      </c>
      <c r="C68" s="7" t="s">
        <v>2</v>
      </c>
      <c r="D68" s="29">
        <v>13395530</v>
      </c>
      <c r="E68" s="29">
        <v>15339390</v>
      </c>
      <c r="F68" s="29">
        <v>11831400</v>
      </c>
      <c r="G68" s="29">
        <v>13158000</v>
      </c>
      <c r="H68" s="29">
        <v>12803250</v>
      </c>
      <c r="I68" s="29">
        <v>8831740</v>
      </c>
      <c r="J68" s="29">
        <v>19056850</v>
      </c>
      <c r="K68" s="29">
        <v>6831640</v>
      </c>
      <c r="L68" s="30">
        <v>5322110</v>
      </c>
      <c r="M68" s="30">
        <v>6687575</v>
      </c>
      <c r="N68" s="30">
        <v>8829676</v>
      </c>
      <c r="O68" s="30">
        <v>9784820.0000000019</v>
      </c>
      <c r="P68" s="30">
        <v>7438400.0000000019</v>
      </c>
      <c r="Q68" s="30">
        <v>6843450</v>
      </c>
      <c r="R68" s="30">
        <v>11175270</v>
      </c>
      <c r="S68" s="30">
        <v>12392600.000000002</v>
      </c>
      <c r="T68" s="30">
        <v>12359060</v>
      </c>
      <c r="U68" s="30">
        <v>9134490.0000000019</v>
      </c>
      <c r="V68" s="30">
        <v>6374090</v>
      </c>
      <c r="W68" s="30">
        <v>8142780.0000000009</v>
      </c>
      <c r="X68" s="30">
        <v>6294590</v>
      </c>
      <c r="Y68" s="30">
        <v>2284590</v>
      </c>
      <c r="Z68" s="30">
        <v>4573480</v>
      </c>
      <c r="AA68" s="30">
        <v>17497560</v>
      </c>
      <c r="AB68" s="30">
        <v>14535075</v>
      </c>
      <c r="AC68" s="30">
        <v>14477260.000000002</v>
      </c>
      <c r="AD68" s="30">
        <v>14497880</v>
      </c>
      <c r="AE68" s="30">
        <v>18361000</v>
      </c>
      <c r="AF68" s="30">
        <v>24962650.000000004</v>
      </c>
      <c r="AG68" s="30">
        <v>27979239.999999996</v>
      </c>
      <c r="AH68" s="30">
        <v>48270939.999999993</v>
      </c>
      <c r="AI68" s="30">
        <v>32950900.000000004</v>
      </c>
      <c r="AJ68" s="30">
        <v>35959140</v>
      </c>
      <c r="AK68" s="30" t="s">
        <v>58</v>
      </c>
      <c r="AL68" s="30">
        <v>28830450</v>
      </c>
      <c r="AM68" s="30">
        <v>30026000</v>
      </c>
      <c r="AN68" s="30">
        <v>9675000</v>
      </c>
      <c r="AO68" s="31">
        <v>7443300</v>
      </c>
      <c r="AP68" s="33">
        <v>14252250.000000002</v>
      </c>
      <c r="AQ68" s="33">
        <v>24171160</v>
      </c>
      <c r="AR68" s="33">
        <v>21613100</v>
      </c>
      <c r="AS68" s="33">
        <v>18741979.999999996</v>
      </c>
      <c r="AT68" s="31">
        <v>22489860.000000004</v>
      </c>
      <c r="AU68" s="33">
        <v>21403700.000000004</v>
      </c>
      <c r="AV68" s="33">
        <v>18828900.000000004</v>
      </c>
      <c r="AW68" s="33">
        <v>20673415</v>
      </c>
      <c r="AX68" s="9"/>
      <c r="AY68" s="9"/>
    </row>
    <row r="69" spans="1:51" x14ac:dyDescent="0.2">
      <c r="A69" s="15" t="s">
        <v>39</v>
      </c>
      <c r="B69" s="8" t="s">
        <v>8</v>
      </c>
      <c r="C69" s="7" t="s">
        <v>9</v>
      </c>
      <c r="D69" s="29" t="s">
        <v>57</v>
      </c>
      <c r="E69" s="29" t="s">
        <v>57</v>
      </c>
      <c r="F69" s="29">
        <v>4275000</v>
      </c>
      <c r="G69" s="29">
        <v>2902500</v>
      </c>
      <c r="H69" s="29">
        <v>4698000</v>
      </c>
      <c r="I69" s="29">
        <v>5566840</v>
      </c>
      <c r="J69" s="29">
        <v>4376780</v>
      </c>
      <c r="K69" s="29">
        <v>3015000</v>
      </c>
      <c r="L69" s="30">
        <v>976960</v>
      </c>
      <c r="M69" s="30">
        <v>651200</v>
      </c>
      <c r="N69" s="30">
        <v>350880</v>
      </c>
      <c r="O69" s="30" t="s">
        <v>57</v>
      </c>
      <c r="P69" s="30">
        <v>0</v>
      </c>
      <c r="Q69" s="30">
        <v>1683450</v>
      </c>
      <c r="R69" s="30">
        <v>2316960</v>
      </c>
      <c r="S69" s="30">
        <v>2127280</v>
      </c>
      <c r="T69" s="30">
        <v>2076040.0000000002</v>
      </c>
      <c r="U69" s="30">
        <v>1510805</v>
      </c>
      <c r="V69" s="30">
        <v>1459849.9999999998</v>
      </c>
      <c r="W69" s="30">
        <v>2009100</v>
      </c>
      <c r="X69" s="30" t="s">
        <v>57</v>
      </c>
      <c r="Y69" s="30" t="s">
        <v>57</v>
      </c>
      <c r="Z69" s="30">
        <v>1042320</v>
      </c>
      <c r="AA69" s="30">
        <v>0</v>
      </c>
      <c r="AB69" s="30">
        <v>0</v>
      </c>
      <c r="AC69" s="30">
        <v>4686390</v>
      </c>
      <c r="AD69" s="30">
        <v>4437600</v>
      </c>
      <c r="AE69" s="30">
        <v>2446680</v>
      </c>
      <c r="AF69" s="30">
        <v>438000</v>
      </c>
      <c r="AG69" s="30">
        <v>3555240</v>
      </c>
      <c r="AH69" s="30">
        <v>1210880</v>
      </c>
      <c r="AI69" s="30">
        <v>2165800</v>
      </c>
      <c r="AJ69" s="30" t="s">
        <v>57</v>
      </c>
      <c r="AK69" s="30" t="s">
        <v>58</v>
      </c>
      <c r="AL69" s="30">
        <v>9810450</v>
      </c>
      <c r="AM69" s="30">
        <v>7856100</v>
      </c>
      <c r="AN69" s="30">
        <v>19324200</v>
      </c>
      <c r="AO69" s="31">
        <v>16635840.000000002</v>
      </c>
      <c r="AP69" s="33">
        <v>1476414</v>
      </c>
      <c r="AQ69" s="33">
        <v>921920</v>
      </c>
      <c r="AR69" s="33" t="s">
        <v>57</v>
      </c>
      <c r="AS69" s="33">
        <v>2847460</v>
      </c>
      <c r="AT69" s="31">
        <v>0</v>
      </c>
      <c r="AU69" s="33">
        <v>1804200</v>
      </c>
      <c r="AV69" s="33">
        <v>0</v>
      </c>
      <c r="AW69" s="33" t="s">
        <v>57</v>
      </c>
      <c r="AX69" s="9"/>
      <c r="AY69" s="9"/>
    </row>
    <row r="70" spans="1:51" x14ac:dyDescent="0.2">
      <c r="A70" s="15" t="s">
        <v>39</v>
      </c>
      <c r="B70" s="8" t="s">
        <v>8</v>
      </c>
      <c r="C70" s="8" t="s">
        <v>10</v>
      </c>
      <c r="D70" s="29">
        <v>4962281</v>
      </c>
      <c r="E70" s="29">
        <v>6023124</v>
      </c>
      <c r="F70" s="29">
        <v>2576340.0000000005</v>
      </c>
      <c r="G70" s="29">
        <v>1361700</v>
      </c>
      <c r="H70" s="29">
        <v>5130600</v>
      </c>
      <c r="I70" s="29">
        <v>2044880</v>
      </c>
      <c r="J70" s="29">
        <v>3232280</v>
      </c>
      <c r="K70" s="29">
        <v>4227690</v>
      </c>
      <c r="L70" s="34">
        <v>2889890</v>
      </c>
      <c r="M70" s="34">
        <v>6526170</v>
      </c>
      <c r="N70" s="30">
        <v>4168650</v>
      </c>
      <c r="O70" s="30">
        <v>4515680</v>
      </c>
      <c r="P70" s="34">
        <v>3086086.9999999995</v>
      </c>
      <c r="Q70" s="34">
        <v>4944670</v>
      </c>
      <c r="R70" s="30">
        <v>4524720</v>
      </c>
      <c r="S70" s="30">
        <v>4958800</v>
      </c>
      <c r="T70" s="34">
        <v>6827890.0000000009</v>
      </c>
      <c r="U70" s="34">
        <v>7022235.0000000009</v>
      </c>
      <c r="V70" s="30">
        <v>5350200</v>
      </c>
      <c r="W70" s="30">
        <v>5643560.0000000009</v>
      </c>
      <c r="X70" s="34">
        <v>2720790</v>
      </c>
      <c r="Y70" s="34">
        <v>4266712</v>
      </c>
      <c r="Z70" s="30">
        <v>2946360</v>
      </c>
      <c r="AA70" s="30">
        <v>6458572.0000000009</v>
      </c>
      <c r="AB70" s="34">
        <v>9573760</v>
      </c>
      <c r="AC70" s="34">
        <v>8535060</v>
      </c>
      <c r="AD70" s="30">
        <v>10691810.000000002</v>
      </c>
      <c r="AE70" s="30">
        <v>7481600.0000000009</v>
      </c>
      <c r="AF70" s="34">
        <v>3557250.0000000005</v>
      </c>
      <c r="AG70" s="34">
        <v>1028500</v>
      </c>
      <c r="AH70" s="30">
        <v>1229800</v>
      </c>
      <c r="AI70" s="30">
        <v>1786650.0000000002</v>
      </c>
      <c r="AJ70" s="34">
        <v>4941450</v>
      </c>
      <c r="AK70" s="30" t="s">
        <v>58</v>
      </c>
      <c r="AL70" s="34">
        <v>5563360.0000000009</v>
      </c>
      <c r="AM70" s="30">
        <v>2094960</v>
      </c>
      <c r="AN70" s="30">
        <v>9079079.9999999981</v>
      </c>
      <c r="AO70" s="31">
        <v>12089450</v>
      </c>
      <c r="AP70" s="33">
        <v>5650200</v>
      </c>
      <c r="AQ70" s="33">
        <v>9243820</v>
      </c>
      <c r="AR70" s="33">
        <v>3483680</v>
      </c>
      <c r="AS70" s="33">
        <v>2136240</v>
      </c>
      <c r="AT70" s="31">
        <v>3133410</v>
      </c>
      <c r="AU70" s="33">
        <v>18395390</v>
      </c>
      <c r="AV70" s="33">
        <v>8107600</v>
      </c>
      <c r="AW70" s="33">
        <v>11937260</v>
      </c>
      <c r="AX70" s="9"/>
      <c r="AY70" s="9"/>
    </row>
    <row r="71" spans="1:51" x14ac:dyDescent="0.2">
      <c r="A71" s="15" t="s">
        <v>39</v>
      </c>
      <c r="B71" s="8" t="s">
        <v>8</v>
      </c>
      <c r="C71" s="7" t="s">
        <v>11</v>
      </c>
      <c r="D71" s="29">
        <v>9430800</v>
      </c>
      <c r="E71" s="29">
        <v>939960</v>
      </c>
      <c r="F71" s="29">
        <v>10801250</v>
      </c>
      <c r="G71" s="29">
        <v>492660</v>
      </c>
      <c r="H71" s="29">
        <v>1131680</v>
      </c>
      <c r="I71" s="29">
        <v>4275800.0000000009</v>
      </c>
      <c r="J71" s="29">
        <v>4604500</v>
      </c>
      <c r="K71" s="29">
        <v>6849073.9999999991</v>
      </c>
      <c r="L71" s="30">
        <v>5651240.0000000009</v>
      </c>
      <c r="M71" s="30">
        <v>7227119.9999999991</v>
      </c>
      <c r="N71" s="30">
        <v>5800480</v>
      </c>
      <c r="O71" s="30">
        <v>7356199.9999999991</v>
      </c>
      <c r="P71" s="30">
        <v>6447825</v>
      </c>
      <c r="Q71" s="30">
        <v>5137500</v>
      </c>
      <c r="R71" s="30">
        <v>8964600</v>
      </c>
      <c r="S71" s="30">
        <v>1984020</v>
      </c>
      <c r="T71" s="30">
        <v>3000960</v>
      </c>
      <c r="U71" s="30">
        <v>6805549.9999999991</v>
      </c>
      <c r="V71" s="30">
        <v>2177950</v>
      </c>
      <c r="W71" s="30">
        <v>1098000</v>
      </c>
      <c r="X71" s="30" t="s">
        <v>57</v>
      </c>
      <c r="Y71" s="30" t="s">
        <v>57</v>
      </c>
      <c r="Z71" s="30" t="s">
        <v>57</v>
      </c>
      <c r="AA71" s="30">
        <v>2032180</v>
      </c>
      <c r="AB71" s="30">
        <v>9917130</v>
      </c>
      <c r="AC71" s="30">
        <v>7306150.0000000009</v>
      </c>
      <c r="AD71" s="30">
        <v>8743212</v>
      </c>
      <c r="AE71" s="30">
        <v>14274780.000000002</v>
      </c>
      <c r="AF71" s="30">
        <v>12529249.999999998</v>
      </c>
      <c r="AG71" s="30">
        <v>3142500</v>
      </c>
      <c r="AH71" s="30">
        <v>6281460</v>
      </c>
      <c r="AI71" s="30">
        <v>14041494.999999998</v>
      </c>
      <c r="AJ71" s="30">
        <v>7418519.9999999991</v>
      </c>
      <c r="AK71" s="30" t="s">
        <v>58</v>
      </c>
      <c r="AL71" s="30">
        <v>5272632</v>
      </c>
      <c r="AM71" s="30">
        <v>7722370</v>
      </c>
      <c r="AN71" s="30">
        <v>10200000</v>
      </c>
      <c r="AO71" s="31">
        <v>5737919.9999999991</v>
      </c>
      <c r="AP71" s="33">
        <v>15804740.000000004</v>
      </c>
      <c r="AQ71" s="33">
        <v>12193940.000000002</v>
      </c>
      <c r="AR71" s="33">
        <v>4483500</v>
      </c>
      <c r="AS71" s="33">
        <v>3569600</v>
      </c>
      <c r="AT71" s="31">
        <v>8502750</v>
      </c>
      <c r="AU71" s="33">
        <v>7345259.9999999991</v>
      </c>
      <c r="AV71" s="33">
        <v>3311640.0000000005</v>
      </c>
      <c r="AW71" s="33">
        <v>10658360</v>
      </c>
      <c r="AX71" s="9"/>
      <c r="AY71" s="9"/>
    </row>
    <row r="72" spans="1:51" x14ac:dyDescent="0.2">
      <c r="A72" s="15" t="s">
        <v>39</v>
      </c>
      <c r="B72" s="8" t="s">
        <v>8</v>
      </c>
      <c r="C72" s="7" t="s">
        <v>12</v>
      </c>
      <c r="D72" s="29" t="s">
        <v>57</v>
      </c>
      <c r="E72" s="29" t="s">
        <v>57</v>
      </c>
      <c r="F72" s="29" t="s">
        <v>57</v>
      </c>
      <c r="G72" s="29" t="s">
        <v>57</v>
      </c>
      <c r="H72" s="29" t="s">
        <v>57</v>
      </c>
      <c r="I72" s="29" t="s">
        <v>57</v>
      </c>
      <c r="J72" s="29" t="s">
        <v>57</v>
      </c>
      <c r="K72" s="29" t="s">
        <v>57</v>
      </c>
      <c r="L72" s="30" t="s">
        <v>57</v>
      </c>
      <c r="M72" s="30" t="s">
        <v>57</v>
      </c>
      <c r="N72" s="30" t="s">
        <v>57</v>
      </c>
      <c r="O72" s="30" t="s">
        <v>57</v>
      </c>
      <c r="P72" s="30" t="s">
        <v>57</v>
      </c>
      <c r="Q72" s="30" t="s">
        <v>57</v>
      </c>
      <c r="R72" s="30" t="s">
        <v>57</v>
      </c>
      <c r="S72" s="30" t="s">
        <v>57</v>
      </c>
      <c r="T72" s="30" t="s">
        <v>57</v>
      </c>
      <c r="U72" s="30" t="s">
        <v>57</v>
      </c>
      <c r="V72" s="30" t="s">
        <v>57</v>
      </c>
      <c r="W72" s="30" t="s">
        <v>57</v>
      </c>
      <c r="X72" s="30" t="s">
        <v>57</v>
      </c>
      <c r="Y72" s="30" t="s">
        <v>57</v>
      </c>
      <c r="Z72" s="30" t="s">
        <v>57</v>
      </c>
      <c r="AA72" s="30" t="s">
        <v>57</v>
      </c>
      <c r="AB72" s="30" t="s">
        <v>57</v>
      </c>
      <c r="AC72" s="30" t="s">
        <v>57</v>
      </c>
      <c r="AD72" s="30" t="s">
        <v>57</v>
      </c>
      <c r="AE72" s="30" t="s">
        <v>57</v>
      </c>
      <c r="AF72" s="30">
        <v>1509300</v>
      </c>
      <c r="AG72" s="30">
        <v>508800</v>
      </c>
      <c r="AH72" s="30">
        <v>0</v>
      </c>
      <c r="AI72" s="30"/>
      <c r="AJ72" s="30" t="s">
        <v>57</v>
      </c>
      <c r="AK72" s="30" t="s">
        <v>58</v>
      </c>
      <c r="AL72" s="30" t="s">
        <v>57</v>
      </c>
      <c r="AM72" s="30" t="s">
        <v>57</v>
      </c>
      <c r="AN72" s="30" t="s">
        <v>57</v>
      </c>
      <c r="AO72" s="31">
        <v>3721650</v>
      </c>
      <c r="AP72" s="33" t="s">
        <v>57</v>
      </c>
      <c r="AQ72" s="33" t="s">
        <v>57</v>
      </c>
      <c r="AR72" s="33" t="s">
        <v>57</v>
      </c>
      <c r="AS72" s="33" t="s">
        <v>57</v>
      </c>
      <c r="AT72" s="31" t="s">
        <v>57</v>
      </c>
      <c r="AU72" s="33" t="s">
        <v>57</v>
      </c>
      <c r="AV72" s="33" t="s">
        <v>57</v>
      </c>
      <c r="AW72" s="33" t="s">
        <v>57</v>
      </c>
      <c r="AX72" s="9"/>
      <c r="AY72" s="9"/>
    </row>
    <row r="73" spans="1:51" x14ac:dyDescent="0.2">
      <c r="A73" s="15" t="s">
        <v>39</v>
      </c>
      <c r="B73" s="8" t="s">
        <v>8</v>
      </c>
      <c r="C73" s="8" t="s">
        <v>13</v>
      </c>
      <c r="D73" s="29" t="s">
        <v>57</v>
      </c>
      <c r="E73" s="29" t="s">
        <v>57</v>
      </c>
      <c r="F73" s="29" t="s">
        <v>57</v>
      </c>
      <c r="G73" s="29" t="s">
        <v>57</v>
      </c>
      <c r="H73" s="29" t="s">
        <v>57</v>
      </c>
      <c r="I73" s="29" t="s">
        <v>57</v>
      </c>
      <c r="J73" s="29">
        <v>2975000</v>
      </c>
      <c r="K73" s="29">
        <v>2733600</v>
      </c>
      <c r="L73" s="34">
        <v>0</v>
      </c>
      <c r="M73" s="34">
        <v>0</v>
      </c>
      <c r="N73" s="30" t="s">
        <v>57</v>
      </c>
      <c r="O73" s="30" t="s">
        <v>57</v>
      </c>
      <c r="P73" s="34" t="s">
        <v>57</v>
      </c>
      <c r="Q73" s="34" t="s">
        <v>57</v>
      </c>
      <c r="R73" s="30" t="s">
        <v>57</v>
      </c>
      <c r="S73" s="30" t="s">
        <v>57</v>
      </c>
      <c r="T73" s="34" t="s">
        <v>57</v>
      </c>
      <c r="U73" s="34" t="s">
        <v>57</v>
      </c>
      <c r="V73" s="30" t="s">
        <v>57</v>
      </c>
      <c r="W73" s="30" t="s">
        <v>57</v>
      </c>
      <c r="X73" s="34" t="s">
        <v>57</v>
      </c>
      <c r="Y73" s="34" t="s">
        <v>57</v>
      </c>
      <c r="Z73" s="30" t="s">
        <v>57</v>
      </c>
      <c r="AA73" s="30" t="s">
        <v>57</v>
      </c>
      <c r="AB73" s="34" t="s">
        <v>57</v>
      </c>
      <c r="AC73" s="34" t="s">
        <v>57</v>
      </c>
      <c r="AD73" s="34" t="s">
        <v>57</v>
      </c>
      <c r="AE73" s="30" t="s">
        <v>57</v>
      </c>
      <c r="AF73" s="34" t="s">
        <v>57</v>
      </c>
      <c r="AG73" s="34" t="s">
        <v>57</v>
      </c>
      <c r="AH73" s="30" t="s">
        <v>57</v>
      </c>
      <c r="AI73" s="30"/>
      <c r="AJ73" s="34" t="s">
        <v>57</v>
      </c>
      <c r="AK73" s="30" t="s">
        <v>58</v>
      </c>
      <c r="AL73" s="34" t="s">
        <v>57</v>
      </c>
      <c r="AM73" s="30" t="s">
        <v>57</v>
      </c>
      <c r="AN73" s="30" t="s">
        <v>57</v>
      </c>
      <c r="AO73" s="31" t="s">
        <v>57</v>
      </c>
      <c r="AP73" s="33" t="s">
        <v>57</v>
      </c>
      <c r="AQ73" s="33" t="s">
        <v>57</v>
      </c>
      <c r="AR73" s="33" t="s">
        <v>57</v>
      </c>
      <c r="AS73" s="33" t="s">
        <v>57</v>
      </c>
      <c r="AT73" s="31" t="s">
        <v>57</v>
      </c>
      <c r="AU73" s="33" t="s">
        <v>57</v>
      </c>
      <c r="AV73" s="33" t="s">
        <v>57</v>
      </c>
      <c r="AW73" s="33" t="s">
        <v>57</v>
      </c>
      <c r="AX73" s="9"/>
      <c r="AY73" s="9"/>
    </row>
    <row r="74" spans="1:51" x14ac:dyDescent="0.2">
      <c r="A74" s="15" t="s">
        <v>39</v>
      </c>
      <c r="B74" s="8" t="s">
        <v>8</v>
      </c>
      <c r="C74" s="7" t="s">
        <v>14</v>
      </c>
      <c r="D74" s="29">
        <v>2710000</v>
      </c>
      <c r="E74" s="29">
        <v>4528000.0000000009</v>
      </c>
      <c r="F74" s="29">
        <v>1500000</v>
      </c>
      <c r="G74" s="29">
        <v>0</v>
      </c>
      <c r="H74" s="29">
        <v>6075000</v>
      </c>
      <c r="I74" s="29">
        <v>2220864</v>
      </c>
      <c r="J74" s="29">
        <v>1611210</v>
      </c>
      <c r="K74" s="29" t="s">
        <v>57</v>
      </c>
      <c r="L74" s="30">
        <v>1416800</v>
      </c>
      <c r="M74" s="30">
        <v>1863000</v>
      </c>
      <c r="N74" s="30">
        <v>1366000</v>
      </c>
      <c r="O74" s="30">
        <v>365500</v>
      </c>
      <c r="P74" s="30">
        <v>832500</v>
      </c>
      <c r="Q74" s="30">
        <v>1900000</v>
      </c>
      <c r="R74" s="30">
        <v>882000</v>
      </c>
      <c r="S74" s="30">
        <v>1960800</v>
      </c>
      <c r="T74" s="30">
        <v>0</v>
      </c>
      <c r="U74" s="30">
        <v>1167880</v>
      </c>
      <c r="V74" s="30">
        <v>1673340</v>
      </c>
      <c r="W74" s="30">
        <v>1912350</v>
      </c>
      <c r="X74" s="30" t="s">
        <v>57</v>
      </c>
      <c r="Y74" s="30" t="s">
        <v>57</v>
      </c>
      <c r="Z74" s="30" t="s">
        <v>57</v>
      </c>
      <c r="AA74" s="30" t="s">
        <v>57</v>
      </c>
      <c r="AB74" s="30" t="s">
        <v>57</v>
      </c>
      <c r="AC74" s="30" t="s">
        <v>57</v>
      </c>
      <c r="AD74" s="30" t="s">
        <v>57</v>
      </c>
      <c r="AE74" s="30" t="s">
        <v>57</v>
      </c>
      <c r="AF74" s="30" t="s">
        <v>57</v>
      </c>
      <c r="AG74" s="30">
        <v>2461320</v>
      </c>
      <c r="AH74" s="30">
        <v>2969800</v>
      </c>
      <c r="AI74" s="30"/>
      <c r="AJ74" s="30">
        <v>2940000</v>
      </c>
      <c r="AK74" s="30" t="s">
        <v>58</v>
      </c>
      <c r="AL74" s="30">
        <v>800800</v>
      </c>
      <c r="AM74" s="30" t="s">
        <v>57</v>
      </c>
      <c r="AN74" s="30" t="s">
        <v>57</v>
      </c>
      <c r="AO74" s="31">
        <v>0</v>
      </c>
      <c r="AP74" s="33">
        <v>1955640</v>
      </c>
      <c r="AQ74" s="33">
        <v>3968000</v>
      </c>
      <c r="AR74" s="33">
        <v>1530000</v>
      </c>
      <c r="AS74" s="33">
        <v>0</v>
      </c>
      <c r="AT74" s="31" t="s">
        <v>57</v>
      </c>
      <c r="AU74" s="33" t="s">
        <v>57</v>
      </c>
      <c r="AV74" s="33" t="s">
        <v>57</v>
      </c>
      <c r="AW74" s="33" t="s">
        <v>57</v>
      </c>
      <c r="AX74" s="9"/>
      <c r="AY74" s="9"/>
    </row>
    <row r="75" spans="1:51" x14ac:dyDescent="0.2">
      <c r="A75" s="15" t="s">
        <v>39</v>
      </c>
      <c r="B75" s="8" t="s">
        <v>8</v>
      </c>
      <c r="C75" s="7" t="s">
        <v>15</v>
      </c>
      <c r="D75" s="29" t="s">
        <v>57</v>
      </c>
      <c r="E75" s="29" t="s">
        <v>57</v>
      </c>
      <c r="F75" s="29" t="s">
        <v>57</v>
      </c>
      <c r="G75" s="29" t="s">
        <v>57</v>
      </c>
      <c r="H75" s="29" t="s">
        <v>57</v>
      </c>
      <c r="I75" s="29" t="s">
        <v>57</v>
      </c>
      <c r="J75" s="29">
        <v>2107000</v>
      </c>
      <c r="K75" s="29">
        <v>2343500</v>
      </c>
      <c r="L75" s="30" t="s">
        <v>57</v>
      </c>
      <c r="M75" s="30" t="s">
        <v>57</v>
      </c>
      <c r="N75" s="30">
        <v>930000</v>
      </c>
      <c r="O75" s="30">
        <v>995000</v>
      </c>
      <c r="P75" s="30">
        <v>3515000</v>
      </c>
      <c r="Q75" s="30">
        <v>950000</v>
      </c>
      <c r="R75" s="30">
        <v>980000</v>
      </c>
      <c r="S75" s="30" t="s">
        <v>57</v>
      </c>
      <c r="T75" s="30">
        <v>995880</v>
      </c>
      <c r="U75" s="30">
        <v>0</v>
      </c>
      <c r="V75" s="30" t="s">
        <v>57</v>
      </c>
      <c r="W75" s="30">
        <v>3065040</v>
      </c>
      <c r="X75" s="30" t="s">
        <v>57</v>
      </c>
      <c r="Y75" s="30" t="s">
        <v>57</v>
      </c>
      <c r="Z75" s="30" t="s">
        <v>57</v>
      </c>
      <c r="AA75" s="30" t="s">
        <v>57</v>
      </c>
      <c r="AB75" s="30">
        <v>2141400</v>
      </c>
      <c r="AC75" s="30" t="s">
        <v>57</v>
      </c>
      <c r="AD75" s="30" t="s">
        <v>57</v>
      </c>
      <c r="AE75" s="30" t="s">
        <v>57</v>
      </c>
      <c r="AF75" s="30" t="s">
        <v>57</v>
      </c>
      <c r="AG75" s="30">
        <v>763200</v>
      </c>
      <c r="AH75" s="30" t="s">
        <v>57</v>
      </c>
      <c r="AI75" s="30"/>
      <c r="AJ75" s="30" t="s">
        <v>57</v>
      </c>
      <c r="AK75" s="30" t="s">
        <v>58</v>
      </c>
      <c r="AL75" s="30" t="s">
        <v>57</v>
      </c>
      <c r="AM75" s="30" t="s">
        <v>57</v>
      </c>
      <c r="AN75" s="30" t="s">
        <v>57</v>
      </c>
      <c r="AO75" s="31" t="s">
        <v>57</v>
      </c>
      <c r="AP75" s="33" t="s">
        <v>57</v>
      </c>
      <c r="AQ75" s="33" t="s">
        <v>57</v>
      </c>
      <c r="AR75" s="33">
        <v>6405000</v>
      </c>
      <c r="AS75" s="33">
        <v>11970000</v>
      </c>
      <c r="AT75" s="31">
        <v>4290000</v>
      </c>
      <c r="AU75" s="33" t="s">
        <v>57</v>
      </c>
      <c r="AV75" s="33" t="s">
        <v>57</v>
      </c>
      <c r="AW75" s="33" t="s">
        <v>57</v>
      </c>
      <c r="AX75" s="9"/>
      <c r="AY75" s="9"/>
    </row>
    <row r="76" spans="1:51" x14ac:dyDescent="0.2">
      <c r="A76" s="15" t="s">
        <v>39</v>
      </c>
      <c r="B76" s="8" t="s">
        <v>8</v>
      </c>
      <c r="C76" s="8" t="s">
        <v>16</v>
      </c>
      <c r="D76" s="29" t="s">
        <v>57</v>
      </c>
      <c r="E76" s="29" t="s">
        <v>57</v>
      </c>
      <c r="F76" s="29" t="s">
        <v>57</v>
      </c>
      <c r="G76" s="31" t="s">
        <v>57</v>
      </c>
      <c r="H76" s="29" t="s">
        <v>57</v>
      </c>
      <c r="I76" s="29" t="s">
        <v>57</v>
      </c>
      <c r="J76" s="29" t="s">
        <v>57</v>
      </c>
      <c r="K76" s="29" t="s">
        <v>57</v>
      </c>
      <c r="L76" s="34" t="s">
        <v>57</v>
      </c>
      <c r="M76" s="34" t="s">
        <v>57</v>
      </c>
      <c r="N76" s="30" t="s">
        <v>57</v>
      </c>
      <c r="O76" s="30" t="s">
        <v>57</v>
      </c>
      <c r="P76" s="34" t="s">
        <v>57</v>
      </c>
      <c r="Q76" s="34" t="s">
        <v>57</v>
      </c>
      <c r="R76" s="30" t="s">
        <v>57</v>
      </c>
      <c r="S76" s="30" t="s">
        <v>57</v>
      </c>
      <c r="T76" s="34" t="s">
        <v>57</v>
      </c>
      <c r="U76" s="34" t="s">
        <v>57</v>
      </c>
      <c r="V76" s="30" t="s">
        <v>57</v>
      </c>
      <c r="W76" s="30" t="s">
        <v>57</v>
      </c>
      <c r="X76" s="34" t="s">
        <v>57</v>
      </c>
      <c r="Y76" s="34" t="s">
        <v>57</v>
      </c>
      <c r="Z76" s="30" t="s">
        <v>57</v>
      </c>
      <c r="AA76" s="30" t="s">
        <v>57</v>
      </c>
      <c r="AB76" s="34" t="s">
        <v>57</v>
      </c>
      <c r="AC76" s="34" t="s">
        <v>57</v>
      </c>
      <c r="AD76" s="34" t="s">
        <v>57</v>
      </c>
      <c r="AE76" s="30" t="s">
        <v>57</v>
      </c>
      <c r="AF76" s="34" t="s">
        <v>57</v>
      </c>
      <c r="AG76" s="34" t="s">
        <v>57</v>
      </c>
      <c r="AH76" s="30" t="s">
        <v>57</v>
      </c>
      <c r="AI76" s="30"/>
      <c r="AJ76" s="34" t="s">
        <v>57</v>
      </c>
      <c r="AK76" s="30" t="s">
        <v>58</v>
      </c>
      <c r="AL76" s="34" t="s">
        <v>57</v>
      </c>
      <c r="AM76" s="30" t="s">
        <v>57</v>
      </c>
      <c r="AN76" s="30" t="s">
        <v>57</v>
      </c>
      <c r="AO76" s="31" t="s">
        <v>57</v>
      </c>
      <c r="AP76" s="33" t="s">
        <v>57</v>
      </c>
      <c r="AQ76" s="33" t="s">
        <v>57</v>
      </c>
      <c r="AR76" s="33" t="s">
        <v>57</v>
      </c>
      <c r="AS76" s="33" t="s">
        <v>57</v>
      </c>
      <c r="AT76" s="31" t="s">
        <v>57</v>
      </c>
      <c r="AU76" s="33" t="s">
        <v>57</v>
      </c>
      <c r="AV76" s="33" t="s">
        <v>57</v>
      </c>
      <c r="AW76" s="33" t="s">
        <v>57</v>
      </c>
      <c r="AX76" s="9"/>
      <c r="AY76" s="9"/>
    </row>
    <row r="77" spans="1:51" x14ac:dyDescent="0.2">
      <c r="A77" s="15" t="s">
        <v>39</v>
      </c>
      <c r="B77" s="7" t="s">
        <v>8</v>
      </c>
      <c r="C77" s="7" t="s">
        <v>17</v>
      </c>
      <c r="D77" s="29" t="s">
        <v>57</v>
      </c>
      <c r="E77" s="29">
        <v>0</v>
      </c>
      <c r="F77" s="29" t="s">
        <v>57</v>
      </c>
      <c r="G77" s="35">
        <v>3473100</v>
      </c>
      <c r="H77" s="29">
        <v>783675</v>
      </c>
      <c r="I77" s="29">
        <v>70176</v>
      </c>
      <c r="J77" s="29">
        <v>875000</v>
      </c>
      <c r="K77" s="29">
        <v>86430</v>
      </c>
      <c r="L77" s="30">
        <v>2963190</v>
      </c>
      <c r="M77" s="30">
        <v>549552</v>
      </c>
      <c r="N77" s="30" t="s">
        <v>57</v>
      </c>
      <c r="O77" s="30">
        <v>1047160</v>
      </c>
      <c r="P77" s="30">
        <v>1093200</v>
      </c>
      <c r="Q77" s="30">
        <v>1199700</v>
      </c>
      <c r="R77" s="30">
        <v>588000</v>
      </c>
      <c r="S77" s="30" t="s">
        <v>57</v>
      </c>
      <c r="T77" s="30">
        <v>926160</v>
      </c>
      <c r="U77" s="30" t="s">
        <v>57</v>
      </c>
      <c r="V77" s="30" t="s">
        <v>57</v>
      </c>
      <c r="W77" s="30">
        <v>2695725</v>
      </c>
      <c r="X77" s="30">
        <v>1638000</v>
      </c>
      <c r="Y77" s="30">
        <v>1087040</v>
      </c>
      <c r="Z77" s="30">
        <v>1183360</v>
      </c>
      <c r="AA77" s="30">
        <v>3699720</v>
      </c>
      <c r="AB77" s="30" t="s">
        <v>57</v>
      </c>
      <c r="AC77" s="30">
        <v>1799000</v>
      </c>
      <c r="AD77" s="30">
        <v>3886800</v>
      </c>
      <c r="AE77" s="30">
        <v>1487530</v>
      </c>
      <c r="AF77" s="30">
        <v>3853600.0000000005</v>
      </c>
      <c r="AG77" s="30">
        <v>4560605</v>
      </c>
      <c r="AH77" s="30">
        <v>2696100</v>
      </c>
      <c r="AI77" s="30">
        <v>3256000</v>
      </c>
      <c r="AJ77" s="30">
        <v>2533200</v>
      </c>
      <c r="AK77" s="30" t="s">
        <v>58</v>
      </c>
      <c r="AL77" s="30" t="s">
        <v>57</v>
      </c>
      <c r="AM77" s="30" t="s">
        <v>57</v>
      </c>
      <c r="AN77" s="30" t="s">
        <v>57</v>
      </c>
      <c r="AO77" s="31" t="s">
        <v>57</v>
      </c>
      <c r="AP77" s="33">
        <v>2187360</v>
      </c>
      <c r="AQ77" s="33">
        <v>1420000</v>
      </c>
      <c r="AR77" s="33">
        <v>7963040</v>
      </c>
      <c r="AS77" s="33">
        <v>16466760</v>
      </c>
      <c r="AT77" s="31">
        <v>2158000</v>
      </c>
      <c r="AU77" s="33">
        <v>4707750</v>
      </c>
      <c r="AV77" s="33">
        <v>4043200</v>
      </c>
      <c r="AW77" s="33">
        <v>5091590</v>
      </c>
      <c r="AX77" s="9"/>
      <c r="AY77" s="9"/>
    </row>
    <row r="78" spans="1:51" x14ac:dyDescent="0.2">
      <c r="A78" s="15" t="s">
        <v>39</v>
      </c>
      <c r="B78" s="7" t="s">
        <v>8</v>
      </c>
      <c r="C78" s="7" t="s">
        <v>18</v>
      </c>
      <c r="D78" s="29">
        <v>1165300</v>
      </c>
      <c r="E78" s="29">
        <v>1738140</v>
      </c>
      <c r="F78" s="29">
        <v>4070000</v>
      </c>
      <c r="G78" s="29">
        <v>5520000</v>
      </c>
      <c r="H78" s="29">
        <v>5423000</v>
      </c>
      <c r="I78" s="29">
        <v>5588000</v>
      </c>
      <c r="J78" s="29">
        <v>4344000</v>
      </c>
      <c r="K78" s="29" t="s">
        <v>57</v>
      </c>
      <c r="L78" s="30" t="s">
        <v>57</v>
      </c>
      <c r="M78" s="30" t="s">
        <v>57</v>
      </c>
      <c r="N78" s="30">
        <v>2232000</v>
      </c>
      <c r="O78" s="30">
        <v>1990000</v>
      </c>
      <c r="P78" s="30">
        <v>1295000</v>
      </c>
      <c r="Q78" s="30">
        <v>1900000</v>
      </c>
      <c r="R78" s="30">
        <v>5560000</v>
      </c>
      <c r="S78" s="30">
        <v>1048800</v>
      </c>
      <c r="T78" s="30">
        <v>2178400</v>
      </c>
      <c r="U78" s="30">
        <v>1178000</v>
      </c>
      <c r="V78" s="30" t="s">
        <v>57</v>
      </c>
      <c r="W78" s="30" t="s">
        <v>57</v>
      </c>
      <c r="X78" s="30">
        <v>1028600</v>
      </c>
      <c r="Y78" s="30">
        <v>1232400</v>
      </c>
      <c r="Z78" s="30">
        <v>1376000</v>
      </c>
      <c r="AA78" s="30">
        <v>1946000</v>
      </c>
      <c r="AB78" s="30">
        <v>2007000</v>
      </c>
      <c r="AC78" s="30" t="s">
        <v>57</v>
      </c>
      <c r="AD78" s="30">
        <v>1806000</v>
      </c>
      <c r="AE78" s="30" t="s">
        <v>57</v>
      </c>
      <c r="AF78" s="30" t="s">
        <v>57</v>
      </c>
      <c r="AG78" s="30" t="s">
        <v>57</v>
      </c>
      <c r="AH78" s="30" t="s">
        <v>57</v>
      </c>
      <c r="AI78" s="30"/>
      <c r="AJ78" s="30">
        <v>474000</v>
      </c>
      <c r="AK78" s="30" t="s">
        <v>58</v>
      </c>
      <c r="AL78" s="30">
        <v>2060000</v>
      </c>
      <c r="AM78" s="30" t="s">
        <v>57</v>
      </c>
      <c r="AN78" s="30" t="s">
        <v>57</v>
      </c>
      <c r="AO78" s="31" t="s">
        <v>57</v>
      </c>
      <c r="AP78" s="33">
        <v>1803200</v>
      </c>
      <c r="AQ78" s="33">
        <v>2385200</v>
      </c>
      <c r="AR78" s="33">
        <v>1536000</v>
      </c>
      <c r="AS78" s="33">
        <v>4620000</v>
      </c>
      <c r="AT78" s="31">
        <v>4064000</v>
      </c>
      <c r="AU78" s="33">
        <v>3146000</v>
      </c>
      <c r="AV78" s="33">
        <v>1091999.9999999998</v>
      </c>
      <c r="AW78" s="33">
        <v>0</v>
      </c>
      <c r="AX78" s="9"/>
      <c r="AY78" s="9"/>
    </row>
    <row r="79" spans="1:51" x14ac:dyDescent="0.2">
      <c r="A79" s="15" t="s">
        <v>39</v>
      </c>
      <c r="B79" s="7" t="s">
        <v>8</v>
      </c>
      <c r="C79" s="8" t="s">
        <v>19</v>
      </c>
      <c r="D79" s="29">
        <v>1897000</v>
      </c>
      <c r="E79" s="29">
        <v>672000</v>
      </c>
      <c r="F79" s="29">
        <v>880000</v>
      </c>
      <c r="G79" s="29">
        <v>1020000</v>
      </c>
      <c r="H79" s="29">
        <v>880000.00000000047</v>
      </c>
      <c r="I79" s="29">
        <v>740000</v>
      </c>
      <c r="J79" s="29" t="s">
        <v>57</v>
      </c>
      <c r="K79" s="29" t="s">
        <v>57</v>
      </c>
      <c r="L79" s="34" t="s">
        <v>57</v>
      </c>
      <c r="M79" s="34" t="s">
        <v>57</v>
      </c>
      <c r="N79" s="30">
        <v>320000</v>
      </c>
      <c r="O79" s="30" t="s">
        <v>57</v>
      </c>
      <c r="P79" s="34" t="s">
        <v>57</v>
      </c>
      <c r="Q79" s="34">
        <v>0</v>
      </c>
      <c r="R79" s="30">
        <v>160000</v>
      </c>
      <c r="S79" s="30">
        <v>0</v>
      </c>
      <c r="T79" s="34">
        <v>371070</v>
      </c>
      <c r="U79" s="34">
        <v>1492999.9999999998</v>
      </c>
      <c r="V79" s="30">
        <v>1670000</v>
      </c>
      <c r="W79" s="30">
        <v>988200</v>
      </c>
      <c r="X79" s="34" t="s">
        <v>57</v>
      </c>
      <c r="Y79" s="34" t="s">
        <v>57</v>
      </c>
      <c r="Z79" s="30" t="s">
        <v>57</v>
      </c>
      <c r="AA79" s="30" t="s">
        <v>57</v>
      </c>
      <c r="AB79" s="34" t="s">
        <v>57</v>
      </c>
      <c r="AC79" s="34" t="s">
        <v>57</v>
      </c>
      <c r="AD79" s="30">
        <v>1645600</v>
      </c>
      <c r="AE79" s="30" t="s">
        <v>57</v>
      </c>
      <c r="AF79" s="34" t="s">
        <v>57</v>
      </c>
      <c r="AG79" s="34" t="s">
        <v>57</v>
      </c>
      <c r="AH79" s="30" t="s">
        <v>57</v>
      </c>
      <c r="AI79" s="30">
        <v>1960800</v>
      </c>
      <c r="AJ79" s="34">
        <v>1635000</v>
      </c>
      <c r="AK79" s="30" t="s">
        <v>58</v>
      </c>
      <c r="AL79" s="34" t="s">
        <v>57</v>
      </c>
      <c r="AM79" s="30">
        <v>2969999.9999999995</v>
      </c>
      <c r="AN79" s="30">
        <v>5550000</v>
      </c>
      <c r="AO79" s="31">
        <v>5337600</v>
      </c>
      <c r="AP79" s="33">
        <v>3032000</v>
      </c>
      <c r="AQ79" s="33" t="s">
        <v>57</v>
      </c>
      <c r="AR79" s="33" t="s">
        <v>57</v>
      </c>
      <c r="AS79" s="33">
        <v>2537000</v>
      </c>
      <c r="AT79" s="31" t="s">
        <v>57</v>
      </c>
      <c r="AU79" s="33" t="s">
        <v>57</v>
      </c>
      <c r="AV79" s="33">
        <v>0</v>
      </c>
      <c r="AW79" s="33" t="s">
        <v>57</v>
      </c>
      <c r="AX79" s="9"/>
      <c r="AY79" s="9"/>
    </row>
    <row r="80" spans="1:51" x14ac:dyDescent="0.2">
      <c r="A80" s="15" t="s">
        <v>39</v>
      </c>
      <c r="B80" s="7" t="s">
        <v>8</v>
      </c>
      <c r="C80" s="7" t="s">
        <v>20</v>
      </c>
      <c r="D80" s="29" t="s">
        <v>57</v>
      </c>
      <c r="E80" s="29">
        <v>3976149.9999999995</v>
      </c>
      <c r="F80" s="29">
        <v>1610000</v>
      </c>
      <c r="G80" s="29">
        <v>3316499.9999999995</v>
      </c>
      <c r="H80" s="29">
        <v>15467010</v>
      </c>
      <c r="I80" s="29">
        <v>7635799.9999999991</v>
      </c>
      <c r="J80" s="29">
        <v>11214530.000000002</v>
      </c>
      <c r="K80" s="29">
        <v>482400</v>
      </c>
      <c r="L80" s="30">
        <v>825600</v>
      </c>
      <c r="M80" s="30">
        <v>374099.99999999994</v>
      </c>
      <c r="N80" s="30">
        <v>1060380</v>
      </c>
      <c r="O80" s="30">
        <v>0</v>
      </c>
      <c r="P80" s="30">
        <v>1247860</v>
      </c>
      <c r="Q80" s="30">
        <v>3860825.0000000005</v>
      </c>
      <c r="R80" s="30">
        <v>5228000.0000000009</v>
      </c>
      <c r="S80" s="30">
        <v>12189400.000000002</v>
      </c>
      <c r="T80" s="30">
        <v>9126800.0000000019</v>
      </c>
      <c r="U80" s="30">
        <v>9453250</v>
      </c>
      <c r="V80" s="30">
        <v>2939200</v>
      </c>
      <c r="W80" s="30">
        <v>3689280</v>
      </c>
      <c r="X80" s="30" t="s">
        <v>57</v>
      </c>
      <c r="Y80" s="30" t="s">
        <v>57</v>
      </c>
      <c r="Z80" s="30" t="s">
        <v>57</v>
      </c>
      <c r="AA80" s="30" t="s">
        <v>57</v>
      </c>
      <c r="AB80" s="30" t="s">
        <v>57</v>
      </c>
      <c r="AC80" s="30" t="s">
        <v>57</v>
      </c>
      <c r="AD80" s="30" t="s">
        <v>57</v>
      </c>
      <c r="AE80" s="30" t="s">
        <v>57</v>
      </c>
      <c r="AF80" s="30" t="s">
        <v>57</v>
      </c>
      <c r="AG80" s="30" t="s">
        <v>57</v>
      </c>
      <c r="AH80" s="30" t="s">
        <v>57</v>
      </c>
      <c r="AI80" s="30"/>
      <c r="AJ80" s="30" t="s">
        <v>57</v>
      </c>
      <c r="AK80" s="30" t="s">
        <v>58</v>
      </c>
      <c r="AL80" s="30">
        <v>3344000</v>
      </c>
      <c r="AM80" s="30">
        <v>3610000</v>
      </c>
      <c r="AN80" s="30" t="s">
        <v>57</v>
      </c>
      <c r="AO80" s="31">
        <v>3780800</v>
      </c>
      <c r="AP80" s="33" t="s">
        <v>57</v>
      </c>
      <c r="AQ80" s="33" t="s">
        <v>57</v>
      </c>
      <c r="AR80" s="33">
        <v>984000</v>
      </c>
      <c r="AS80" s="33" t="s">
        <v>57</v>
      </c>
      <c r="AT80" s="31">
        <v>7590000</v>
      </c>
      <c r="AU80" s="33">
        <v>1860000</v>
      </c>
      <c r="AV80" s="33">
        <v>2493000</v>
      </c>
      <c r="AW80" s="33">
        <v>0</v>
      </c>
      <c r="AX80" s="9"/>
      <c r="AY80" s="9"/>
    </row>
    <row r="81" spans="1:51" x14ac:dyDescent="0.2">
      <c r="A81" s="15" t="s">
        <v>39</v>
      </c>
      <c r="B81" s="7" t="s">
        <v>8</v>
      </c>
      <c r="C81" s="7" t="s">
        <v>21</v>
      </c>
      <c r="D81" s="29">
        <v>12665998</v>
      </c>
      <c r="E81" s="29">
        <v>18615110</v>
      </c>
      <c r="F81" s="29">
        <v>8320714.9999999991</v>
      </c>
      <c r="G81" s="29">
        <v>8463081</v>
      </c>
      <c r="H81" s="29">
        <v>4841360</v>
      </c>
      <c r="I81" s="29">
        <v>16222079.999999998</v>
      </c>
      <c r="J81" s="29">
        <v>11962020.000000002</v>
      </c>
      <c r="K81" s="29">
        <v>6188387.9999999991</v>
      </c>
      <c r="L81" s="30">
        <v>11620770.000000002</v>
      </c>
      <c r="M81" s="30">
        <v>9552510</v>
      </c>
      <c r="N81" s="30">
        <v>9552840</v>
      </c>
      <c r="O81" s="30">
        <v>13101709.999999998</v>
      </c>
      <c r="P81" s="30">
        <v>11509529.999999998</v>
      </c>
      <c r="Q81" s="30">
        <v>15388409.999999998</v>
      </c>
      <c r="R81" s="30">
        <v>10417300</v>
      </c>
      <c r="S81" s="30">
        <v>14185781.999999998</v>
      </c>
      <c r="T81" s="30">
        <v>17669995.000000007</v>
      </c>
      <c r="U81" s="30">
        <v>14495230</v>
      </c>
      <c r="V81" s="30">
        <v>7619610.0000000009</v>
      </c>
      <c r="W81" s="30">
        <v>7158780</v>
      </c>
      <c r="X81" s="30">
        <v>2957700</v>
      </c>
      <c r="Y81" s="30">
        <v>804999.99999999988</v>
      </c>
      <c r="Z81" s="30">
        <v>2039200</v>
      </c>
      <c r="AA81" s="30">
        <v>2647080</v>
      </c>
      <c r="AB81" s="30">
        <v>12687452.999999998</v>
      </c>
      <c r="AC81" s="30">
        <v>7346450</v>
      </c>
      <c r="AD81" s="30">
        <v>8974000</v>
      </c>
      <c r="AE81" s="30">
        <v>11348800</v>
      </c>
      <c r="AF81" s="30">
        <v>8213445.0000000009</v>
      </c>
      <c r="AG81" s="30">
        <v>6441750</v>
      </c>
      <c r="AH81" s="30">
        <v>3181040</v>
      </c>
      <c r="AI81" s="30">
        <v>6353500</v>
      </c>
      <c r="AJ81" s="30">
        <v>5071600</v>
      </c>
      <c r="AK81" s="30" t="s">
        <v>58</v>
      </c>
      <c r="AL81" s="30">
        <v>1702800</v>
      </c>
      <c r="AM81" s="30">
        <v>3063750</v>
      </c>
      <c r="AN81" s="30">
        <v>3701250</v>
      </c>
      <c r="AO81" s="31">
        <v>0</v>
      </c>
      <c r="AP81" s="33">
        <v>23583640</v>
      </c>
      <c r="AQ81" s="33">
        <v>17805640</v>
      </c>
      <c r="AR81" s="33">
        <v>26980380</v>
      </c>
      <c r="AS81" s="33">
        <v>8566220</v>
      </c>
      <c r="AT81" s="31">
        <v>9746400</v>
      </c>
      <c r="AU81" s="33">
        <v>7089100</v>
      </c>
      <c r="AV81" s="33">
        <v>23985100.000000004</v>
      </c>
      <c r="AW81" s="33">
        <v>11778500</v>
      </c>
      <c r="AX81" s="9"/>
      <c r="AY81" s="9"/>
    </row>
    <row r="82" spans="1:51" x14ac:dyDescent="0.2">
      <c r="A82" s="15" t="s">
        <v>39</v>
      </c>
      <c r="B82" s="7" t="s">
        <v>8</v>
      </c>
      <c r="C82" s="8" t="s">
        <v>22</v>
      </c>
      <c r="D82" s="29">
        <v>3204574.9999999995</v>
      </c>
      <c r="E82" s="29">
        <v>3842780</v>
      </c>
      <c r="F82" s="29">
        <v>1973700</v>
      </c>
      <c r="G82" s="29">
        <v>570180</v>
      </c>
      <c r="H82" s="29">
        <v>3342820</v>
      </c>
      <c r="I82" s="29">
        <v>2276906</v>
      </c>
      <c r="J82" s="29">
        <v>3672840</v>
      </c>
      <c r="K82" s="29">
        <v>2780130</v>
      </c>
      <c r="L82" s="34">
        <v>3641140</v>
      </c>
      <c r="M82" s="34">
        <v>7149150.0000000009</v>
      </c>
      <c r="N82" s="30">
        <v>8177195.0000000009</v>
      </c>
      <c r="O82" s="30">
        <v>5632790</v>
      </c>
      <c r="P82" s="34">
        <v>8189875.0000000019</v>
      </c>
      <c r="Q82" s="34">
        <v>4565380</v>
      </c>
      <c r="R82" s="30">
        <v>4016935</v>
      </c>
      <c r="S82" s="30">
        <v>7697000.0000000009</v>
      </c>
      <c r="T82" s="34">
        <v>5392110.0000000009</v>
      </c>
      <c r="U82" s="34">
        <v>1299779.9999999998</v>
      </c>
      <c r="V82" s="30">
        <v>2010680</v>
      </c>
      <c r="W82" s="30">
        <v>614140</v>
      </c>
      <c r="X82" s="34" t="s">
        <v>57</v>
      </c>
      <c r="Y82" s="34">
        <v>1592290</v>
      </c>
      <c r="Z82" s="30">
        <v>1444800</v>
      </c>
      <c r="AA82" s="30">
        <v>0</v>
      </c>
      <c r="AB82" s="34">
        <v>2120759.9999999995</v>
      </c>
      <c r="AC82" s="34">
        <v>9214900</v>
      </c>
      <c r="AD82" s="30">
        <v>3414200</v>
      </c>
      <c r="AE82" s="30">
        <v>5010860</v>
      </c>
      <c r="AF82" s="34">
        <v>9564060</v>
      </c>
      <c r="AG82" s="34">
        <v>8019069.9999999991</v>
      </c>
      <c r="AH82" s="30">
        <v>9288770</v>
      </c>
      <c r="AI82" s="30">
        <v>2982210</v>
      </c>
      <c r="AJ82" s="34">
        <v>5436629.9999999991</v>
      </c>
      <c r="AK82" s="30" t="s">
        <v>58</v>
      </c>
      <c r="AL82" s="34">
        <v>6335190</v>
      </c>
      <c r="AM82" s="30">
        <v>5659660</v>
      </c>
      <c r="AN82" s="30" t="s">
        <v>57</v>
      </c>
      <c r="AO82" s="31">
        <v>5661380</v>
      </c>
      <c r="AP82" s="33">
        <v>7264635</v>
      </c>
      <c r="AQ82" s="33">
        <v>5489810</v>
      </c>
      <c r="AR82" s="33">
        <v>12511320</v>
      </c>
      <c r="AS82" s="33">
        <v>5077390</v>
      </c>
      <c r="AT82" s="31">
        <v>0</v>
      </c>
      <c r="AU82" s="33" t="s">
        <v>57</v>
      </c>
      <c r="AV82" s="33">
        <v>939120</v>
      </c>
      <c r="AW82" s="33">
        <v>1896299.9999999998</v>
      </c>
      <c r="AX82" s="9"/>
      <c r="AY82" s="9"/>
    </row>
    <row r="83" spans="1:51" x14ac:dyDescent="0.2">
      <c r="A83" s="15" t="s">
        <v>39</v>
      </c>
      <c r="B83" s="7" t="s">
        <v>8</v>
      </c>
      <c r="C83" s="7" t="s">
        <v>23</v>
      </c>
      <c r="D83" s="29">
        <v>12466000.000000002</v>
      </c>
      <c r="E83" s="29">
        <v>18961000</v>
      </c>
      <c r="F83" s="29">
        <v>9949000.0000000019</v>
      </c>
      <c r="G83" s="29">
        <v>4949999.9999999991</v>
      </c>
      <c r="H83" s="29">
        <v>3032000.0000000005</v>
      </c>
      <c r="I83" s="29">
        <v>11003447.999999998</v>
      </c>
      <c r="J83" s="29">
        <v>18243200</v>
      </c>
      <c r="K83" s="29">
        <v>2090400</v>
      </c>
      <c r="L83" s="30">
        <v>2359680.0000000005</v>
      </c>
      <c r="M83" s="30">
        <v>5272200</v>
      </c>
      <c r="N83" s="30">
        <v>6503999.9999999991</v>
      </c>
      <c r="O83" s="30">
        <v>10764599.999999998</v>
      </c>
      <c r="P83" s="30">
        <v>11618860.000000002</v>
      </c>
      <c r="Q83" s="30">
        <v>4107000</v>
      </c>
      <c r="R83" s="30">
        <v>5658399.9999999991</v>
      </c>
      <c r="S83" s="30">
        <v>6046000</v>
      </c>
      <c r="T83" s="30">
        <v>5552500</v>
      </c>
      <c r="U83" s="30">
        <v>2542000</v>
      </c>
      <c r="V83" s="30">
        <v>835000</v>
      </c>
      <c r="W83" s="30">
        <v>1386000</v>
      </c>
      <c r="X83" s="30">
        <v>920000</v>
      </c>
      <c r="Y83" s="30" t="s">
        <v>57</v>
      </c>
      <c r="Z83" s="30" t="s">
        <v>57</v>
      </c>
      <c r="AA83" s="30" t="s">
        <v>57</v>
      </c>
      <c r="AB83" s="30" t="s">
        <v>57</v>
      </c>
      <c r="AC83" s="30">
        <v>8003000</v>
      </c>
      <c r="AD83" s="30">
        <v>0</v>
      </c>
      <c r="AE83" s="30">
        <v>1393000</v>
      </c>
      <c r="AF83" s="30">
        <v>1314000</v>
      </c>
      <c r="AG83" s="30">
        <v>2131800</v>
      </c>
      <c r="AH83" s="30" t="s">
        <v>57</v>
      </c>
      <c r="AI83" s="30">
        <v>8360000</v>
      </c>
      <c r="AJ83" s="30">
        <v>5744400</v>
      </c>
      <c r="AK83" s="30" t="s">
        <v>58</v>
      </c>
      <c r="AL83" s="30">
        <v>7004000</v>
      </c>
      <c r="AM83" s="30">
        <v>8840000</v>
      </c>
      <c r="AN83" s="30" t="s">
        <v>57</v>
      </c>
      <c r="AO83" s="31" t="s">
        <v>57</v>
      </c>
      <c r="AP83" s="33" t="s">
        <v>57</v>
      </c>
      <c r="AQ83" s="33" t="s">
        <v>57</v>
      </c>
      <c r="AR83" s="33">
        <v>3936000</v>
      </c>
      <c r="AS83" s="33">
        <v>5912000.0000000009</v>
      </c>
      <c r="AT83" s="31">
        <v>6823799.9999999991</v>
      </c>
      <c r="AU83" s="33">
        <v>7682000.0000000009</v>
      </c>
      <c r="AV83" s="33">
        <v>9673000</v>
      </c>
      <c r="AW83" s="33">
        <v>3850000</v>
      </c>
      <c r="AX83" s="9"/>
      <c r="AY83" s="9"/>
    </row>
    <row r="84" spans="1:51" x14ac:dyDescent="0.2">
      <c r="A84" s="15" t="s">
        <v>39</v>
      </c>
      <c r="B84" s="7" t="s">
        <v>8</v>
      </c>
      <c r="C84" s="7" t="s">
        <v>2</v>
      </c>
      <c r="D84" s="29">
        <v>48501954.000000015</v>
      </c>
      <c r="E84" s="29">
        <v>59296264.000000015</v>
      </c>
      <c r="F84" s="29">
        <v>45956005.000000007</v>
      </c>
      <c r="G84" s="29">
        <v>32069721.000000007</v>
      </c>
      <c r="H84" s="29">
        <v>50805145</v>
      </c>
      <c r="I84" s="29">
        <v>57644794</v>
      </c>
      <c r="J84" s="29">
        <v>69218360</v>
      </c>
      <c r="K84" s="29">
        <v>30796612</v>
      </c>
      <c r="L84" s="30">
        <v>32345270.000000007</v>
      </c>
      <c r="M84" s="30">
        <v>39165001.999999993</v>
      </c>
      <c r="N84" s="30">
        <v>40462425.000000007</v>
      </c>
      <c r="O84" s="30">
        <v>45768640.000000022</v>
      </c>
      <c r="P84" s="30">
        <v>48835736.999999993</v>
      </c>
      <c r="Q84" s="30">
        <v>45636935</v>
      </c>
      <c r="R84" s="30">
        <v>49296915.000000015</v>
      </c>
      <c r="S84" s="30">
        <v>52197882.000000022</v>
      </c>
      <c r="T84" s="30">
        <v>54117804.999999963</v>
      </c>
      <c r="U84" s="30">
        <v>46967730.000000015</v>
      </c>
      <c r="V84" s="30">
        <v>25735830.000000004</v>
      </c>
      <c r="W84" s="30">
        <v>30260174.999999993</v>
      </c>
      <c r="X84" s="30">
        <v>9265090</v>
      </c>
      <c r="Y84" s="30">
        <v>8983442</v>
      </c>
      <c r="Z84" s="30">
        <v>10032040.000000002</v>
      </c>
      <c r="AA84" s="30">
        <v>16783552</v>
      </c>
      <c r="AB84" s="30">
        <v>38447502.999999993</v>
      </c>
      <c r="AC84" s="30">
        <v>46890950</v>
      </c>
      <c r="AD84" s="30">
        <v>43599222</v>
      </c>
      <c r="AE84" s="30">
        <v>43443250</v>
      </c>
      <c r="AF84" s="30">
        <v>40978905.000000007</v>
      </c>
      <c r="AG84" s="30">
        <v>32612784.999999993</v>
      </c>
      <c r="AH84" s="30">
        <v>26857849.999999993</v>
      </c>
      <c r="AI84" s="30">
        <v>40906454.999999993</v>
      </c>
      <c r="AJ84" s="30">
        <v>36194800.000000007</v>
      </c>
      <c r="AK84" s="30" t="s">
        <v>58</v>
      </c>
      <c r="AL84" s="30">
        <v>41893232.000000007</v>
      </c>
      <c r="AM84" s="30">
        <v>41816840</v>
      </c>
      <c r="AN84" s="30">
        <v>47854529.999999993</v>
      </c>
      <c r="AO84" s="31">
        <v>52964640</v>
      </c>
      <c r="AP84" s="33">
        <v>62757829</v>
      </c>
      <c r="AQ84" s="33">
        <v>53428330.000000007</v>
      </c>
      <c r="AR84" s="33">
        <v>69812919.99999997</v>
      </c>
      <c r="AS84" s="33">
        <v>63702670.000000007</v>
      </c>
      <c r="AT84" s="31">
        <v>46308359.999999993</v>
      </c>
      <c r="AU84" s="33">
        <v>52029699.999999993</v>
      </c>
      <c r="AV84" s="33">
        <v>53644660</v>
      </c>
      <c r="AW84" s="33">
        <v>45212010</v>
      </c>
      <c r="AX84" s="9"/>
      <c r="AY84" s="9"/>
    </row>
    <row r="85" spans="1:51" x14ac:dyDescent="0.2">
      <c r="A85" s="15" t="s">
        <v>39</v>
      </c>
      <c r="B85" s="7" t="s">
        <v>24</v>
      </c>
      <c r="C85" s="8" t="s">
        <v>24</v>
      </c>
      <c r="D85" s="29" t="s">
        <v>57</v>
      </c>
      <c r="E85" s="29" t="s">
        <v>57</v>
      </c>
      <c r="F85" s="29" t="s">
        <v>57</v>
      </c>
      <c r="G85" s="29" t="s">
        <v>57</v>
      </c>
      <c r="H85" s="29">
        <v>870750</v>
      </c>
      <c r="I85" s="29" t="s">
        <v>57</v>
      </c>
      <c r="J85" s="29" t="s">
        <v>57</v>
      </c>
      <c r="K85" s="29" t="s">
        <v>57</v>
      </c>
      <c r="L85" s="34" t="s">
        <v>57</v>
      </c>
      <c r="M85" s="34">
        <v>623500</v>
      </c>
      <c r="N85" s="30" t="s">
        <v>57</v>
      </c>
      <c r="O85" s="30" t="s">
        <v>57</v>
      </c>
      <c r="P85" s="34" t="s">
        <v>57</v>
      </c>
      <c r="Q85" s="34" t="s">
        <v>57</v>
      </c>
      <c r="R85" s="30" t="s">
        <v>57</v>
      </c>
      <c r="S85" s="30" t="s">
        <v>57</v>
      </c>
      <c r="T85" s="34">
        <v>0</v>
      </c>
      <c r="U85" s="34">
        <v>0</v>
      </c>
      <c r="V85" s="30">
        <v>0</v>
      </c>
      <c r="W85" s="30" t="s">
        <v>57</v>
      </c>
      <c r="X85" s="34" t="s">
        <v>57</v>
      </c>
      <c r="Y85" s="34" t="s">
        <v>57</v>
      </c>
      <c r="Z85" s="30" t="s">
        <v>57</v>
      </c>
      <c r="AA85" s="30" t="s">
        <v>57</v>
      </c>
      <c r="AB85" s="34" t="s">
        <v>57</v>
      </c>
      <c r="AC85" s="34" t="s">
        <v>57</v>
      </c>
      <c r="AD85" s="34" t="s">
        <v>57</v>
      </c>
      <c r="AE85" s="30" t="s">
        <v>57</v>
      </c>
      <c r="AF85" s="34" t="s">
        <v>57</v>
      </c>
      <c r="AG85" s="34" t="s">
        <v>57</v>
      </c>
      <c r="AH85" s="30" t="s">
        <v>57</v>
      </c>
      <c r="AI85" s="30"/>
      <c r="AJ85" s="34" t="s">
        <v>57</v>
      </c>
      <c r="AK85" s="30" t="s">
        <v>58</v>
      </c>
      <c r="AL85" s="34" t="s">
        <v>57</v>
      </c>
      <c r="AM85" s="30" t="s">
        <v>57</v>
      </c>
      <c r="AN85" s="30">
        <v>0</v>
      </c>
      <c r="AO85" s="31">
        <v>0</v>
      </c>
      <c r="AP85" s="33">
        <v>1303760</v>
      </c>
      <c r="AQ85" s="33" t="s">
        <v>57</v>
      </c>
      <c r="AR85" s="33" t="s">
        <v>57</v>
      </c>
      <c r="AS85" s="33" t="s">
        <v>57</v>
      </c>
      <c r="AT85" s="31" t="s">
        <v>57</v>
      </c>
      <c r="AU85" s="33" t="s">
        <v>57</v>
      </c>
      <c r="AV85" s="33" t="s">
        <v>57</v>
      </c>
      <c r="AW85" s="33" t="s">
        <v>57</v>
      </c>
      <c r="AX85" s="9"/>
      <c r="AY85" s="9"/>
    </row>
    <row r="86" spans="1:51" x14ac:dyDescent="0.2">
      <c r="A86" s="15" t="s">
        <v>39</v>
      </c>
      <c r="B86" s="8" t="s">
        <v>24</v>
      </c>
      <c r="C86" s="7" t="s">
        <v>2</v>
      </c>
      <c r="D86" s="29" t="s">
        <v>57</v>
      </c>
      <c r="E86" s="29" t="s">
        <v>57</v>
      </c>
      <c r="F86" s="29" t="s">
        <v>57</v>
      </c>
      <c r="G86" s="29" t="s">
        <v>57</v>
      </c>
      <c r="H86" s="29">
        <v>870750</v>
      </c>
      <c r="I86" s="29" t="s">
        <v>57</v>
      </c>
      <c r="J86" s="29" t="s">
        <v>57</v>
      </c>
      <c r="K86" s="29" t="s">
        <v>57</v>
      </c>
      <c r="L86" s="30" t="s">
        <v>57</v>
      </c>
      <c r="M86" s="30">
        <v>623500</v>
      </c>
      <c r="N86" s="30" t="s">
        <v>57</v>
      </c>
      <c r="O86" s="30" t="s">
        <v>57</v>
      </c>
      <c r="P86" s="30" t="s">
        <v>57</v>
      </c>
      <c r="Q86" s="30" t="s">
        <v>57</v>
      </c>
      <c r="R86" s="30" t="s">
        <v>57</v>
      </c>
      <c r="S86" s="30" t="s">
        <v>57</v>
      </c>
      <c r="T86" s="30">
        <v>0</v>
      </c>
      <c r="U86" s="30">
        <v>0</v>
      </c>
      <c r="V86" s="30">
        <v>0</v>
      </c>
      <c r="W86" s="30" t="s">
        <v>57</v>
      </c>
      <c r="X86" s="30" t="s">
        <v>57</v>
      </c>
      <c r="Y86" s="30" t="s">
        <v>57</v>
      </c>
      <c r="Z86" s="30" t="s">
        <v>57</v>
      </c>
      <c r="AA86" s="30" t="s">
        <v>57</v>
      </c>
      <c r="AB86" s="30" t="s">
        <v>57</v>
      </c>
      <c r="AC86" s="30" t="s">
        <v>57</v>
      </c>
      <c r="AD86" s="30" t="s">
        <v>57</v>
      </c>
      <c r="AE86" s="30" t="s">
        <v>57</v>
      </c>
      <c r="AF86" s="30" t="s">
        <v>57</v>
      </c>
      <c r="AG86" s="30" t="s">
        <v>57</v>
      </c>
      <c r="AH86" s="30" t="s">
        <v>57</v>
      </c>
      <c r="AI86" s="30"/>
      <c r="AJ86" s="30" t="s">
        <v>57</v>
      </c>
      <c r="AK86" s="30" t="s">
        <v>58</v>
      </c>
      <c r="AL86" s="30" t="s">
        <v>57</v>
      </c>
      <c r="AM86" s="30" t="s">
        <v>57</v>
      </c>
      <c r="AN86" s="30">
        <v>0</v>
      </c>
      <c r="AO86" s="31">
        <v>0</v>
      </c>
      <c r="AP86" s="33">
        <v>1303760</v>
      </c>
      <c r="AQ86" s="33" t="s">
        <v>57</v>
      </c>
      <c r="AR86" s="33" t="s">
        <v>57</v>
      </c>
      <c r="AS86" s="33" t="s">
        <v>57</v>
      </c>
      <c r="AT86" s="31" t="s">
        <v>57</v>
      </c>
      <c r="AU86" s="33" t="s">
        <v>57</v>
      </c>
      <c r="AV86" s="33" t="s">
        <v>57</v>
      </c>
      <c r="AW86" s="33" t="s">
        <v>57</v>
      </c>
      <c r="AX86" s="9"/>
      <c r="AY86" s="9"/>
    </row>
    <row r="87" spans="1:51" x14ac:dyDescent="0.2">
      <c r="A87" s="15" t="s">
        <v>39</v>
      </c>
      <c r="B87" s="8" t="s">
        <v>49</v>
      </c>
      <c r="C87" s="7" t="s">
        <v>2</v>
      </c>
      <c r="D87" s="29">
        <v>61897483.999999985</v>
      </c>
      <c r="E87" s="29">
        <v>74635654</v>
      </c>
      <c r="F87" s="29">
        <v>75857080.000000015</v>
      </c>
      <c r="G87" s="29">
        <v>56059221</v>
      </c>
      <c r="H87" s="29">
        <v>74753420</v>
      </c>
      <c r="I87" s="29">
        <v>69160594</v>
      </c>
      <c r="J87" s="29">
        <v>88275209.99999997</v>
      </c>
      <c r="K87" s="29">
        <v>38492551.999999993</v>
      </c>
      <c r="L87" s="30">
        <v>43127380</v>
      </c>
      <c r="M87" s="30">
        <v>47748877</v>
      </c>
      <c r="N87" s="30">
        <v>51021900.999999993</v>
      </c>
      <c r="O87" s="30">
        <v>56877805</v>
      </c>
      <c r="P87" s="30">
        <v>58477456.999999978</v>
      </c>
      <c r="Q87" s="30">
        <v>53297385.000000015</v>
      </c>
      <c r="R87" s="30">
        <v>61989225.000000007</v>
      </c>
      <c r="S87" s="30">
        <v>69516562.000000015</v>
      </c>
      <c r="T87" s="30">
        <v>71633825</v>
      </c>
      <c r="U87" s="30">
        <v>58390680</v>
      </c>
      <c r="V87" s="30">
        <v>36681250</v>
      </c>
      <c r="W87" s="30">
        <v>40749895</v>
      </c>
      <c r="X87" s="30">
        <v>15559680</v>
      </c>
      <c r="Y87" s="30">
        <v>12067832.000000004</v>
      </c>
      <c r="Z87" s="30">
        <v>14605520</v>
      </c>
      <c r="AA87" s="30">
        <v>34281111.999999993</v>
      </c>
      <c r="AB87" s="30">
        <v>52982578</v>
      </c>
      <c r="AC87" s="30">
        <v>61368210.000000007</v>
      </c>
      <c r="AD87" s="30">
        <v>58097102.00000003</v>
      </c>
      <c r="AE87" s="30">
        <v>62471609.999999993</v>
      </c>
      <c r="AF87" s="30">
        <v>65941555</v>
      </c>
      <c r="AG87" s="30">
        <v>60592025.000000007</v>
      </c>
      <c r="AH87" s="30">
        <v>75128790.000000015</v>
      </c>
      <c r="AI87" s="30">
        <v>73857355</v>
      </c>
      <c r="AJ87" s="30">
        <v>72153940</v>
      </c>
      <c r="AK87" s="30" t="s">
        <v>58</v>
      </c>
      <c r="AL87" s="30">
        <v>70723682</v>
      </c>
      <c r="AM87" s="30">
        <v>71842840.000000015</v>
      </c>
      <c r="AN87" s="30">
        <v>57529529.999999993</v>
      </c>
      <c r="AO87" s="31">
        <v>60407940</v>
      </c>
      <c r="AP87" s="30">
        <v>78313839</v>
      </c>
      <c r="AQ87" s="30">
        <v>77599489.999999985</v>
      </c>
      <c r="AR87" s="30">
        <v>91426020.000000015</v>
      </c>
      <c r="AS87" s="30">
        <v>82444650</v>
      </c>
      <c r="AT87" s="31">
        <v>68798220.00000003</v>
      </c>
      <c r="AU87" s="30">
        <v>73433399.999999985</v>
      </c>
      <c r="AV87" s="30">
        <v>72473560</v>
      </c>
      <c r="AW87" s="30">
        <v>65885424.999999993</v>
      </c>
      <c r="AX87" s="20"/>
      <c r="AY87" s="20"/>
    </row>
    <row r="88" spans="1:51" x14ac:dyDescent="0.2">
      <c r="A88" s="10" t="s">
        <v>40</v>
      </c>
      <c r="B88" s="7" t="s">
        <v>0</v>
      </c>
      <c r="C88" s="7" t="s">
        <v>1</v>
      </c>
      <c r="D88" s="29">
        <v>48386322.000000037</v>
      </c>
      <c r="E88" s="29">
        <v>35568546</v>
      </c>
      <c r="F88" s="29">
        <v>50568828.999999993</v>
      </c>
      <c r="G88" s="29">
        <v>26335678.999999996</v>
      </c>
      <c r="H88" s="29">
        <v>38691429.000000007</v>
      </c>
      <c r="I88" s="29">
        <v>31922445.000000007</v>
      </c>
      <c r="J88" s="29">
        <v>14792586.000000004</v>
      </c>
      <c r="K88" s="29">
        <v>10707656.999999998</v>
      </c>
      <c r="L88" s="30">
        <v>19730593.000000004</v>
      </c>
      <c r="M88" s="30">
        <v>23363941</v>
      </c>
      <c r="N88" s="30">
        <v>15927469.999999998</v>
      </c>
      <c r="O88" s="30">
        <v>19607850.999999993</v>
      </c>
      <c r="P88" s="30">
        <v>26522128.999999996</v>
      </c>
      <c r="Q88" s="30">
        <v>27655105.000000011</v>
      </c>
      <c r="R88" s="30">
        <v>15037445.000000004</v>
      </c>
      <c r="S88" s="30">
        <v>28539601.999999978</v>
      </c>
      <c r="T88" s="30">
        <v>31507778.999999989</v>
      </c>
      <c r="U88" s="30">
        <v>30701817</v>
      </c>
      <c r="V88" s="30">
        <v>40738798.000000015</v>
      </c>
      <c r="W88" s="30">
        <v>45856424.000000022</v>
      </c>
      <c r="X88" s="30">
        <v>32781068.000000004</v>
      </c>
      <c r="Y88" s="30">
        <v>26340114.000000011</v>
      </c>
      <c r="Z88" s="30">
        <v>21642339.000000004</v>
      </c>
      <c r="AA88" s="30">
        <v>18986786</v>
      </c>
      <c r="AB88" s="30">
        <v>22169736</v>
      </c>
      <c r="AC88" s="30">
        <v>24930722.000000004</v>
      </c>
      <c r="AD88" s="30">
        <v>15676787.999999994</v>
      </c>
      <c r="AE88" s="30">
        <v>22724363</v>
      </c>
      <c r="AF88" s="30">
        <v>18495795.000000004</v>
      </c>
      <c r="AG88" s="30">
        <v>4748512</v>
      </c>
      <c r="AH88" s="30">
        <v>7511084</v>
      </c>
      <c r="AI88" s="30">
        <v>15558196.000000002</v>
      </c>
      <c r="AJ88" s="30">
        <v>24524665.000000015</v>
      </c>
      <c r="AK88" s="30" t="s">
        <v>58</v>
      </c>
      <c r="AL88" s="30">
        <v>23196014.000000004</v>
      </c>
      <c r="AM88" s="30">
        <v>22854057</v>
      </c>
      <c r="AN88" s="30">
        <v>12462916.999999996</v>
      </c>
      <c r="AO88" s="31">
        <v>19737404.999999996</v>
      </c>
      <c r="AP88" s="33">
        <v>38337523.999999985</v>
      </c>
      <c r="AQ88" s="33">
        <v>47726815.999999985</v>
      </c>
      <c r="AR88" s="33">
        <v>35039148.000000007</v>
      </c>
      <c r="AS88" s="33">
        <v>39474104.999999993</v>
      </c>
      <c r="AT88" s="31">
        <v>48535531</v>
      </c>
      <c r="AU88" s="33">
        <v>26661864</v>
      </c>
      <c r="AV88" s="33">
        <v>26185130</v>
      </c>
      <c r="AW88" s="33">
        <v>32021546.999999993</v>
      </c>
      <c r="AX88" s="9"/>
      <c r="AY88" s="9"/>
    </row>
    <row r="89" spans="1:51" x14ac:dyDescent="0.2">
      <c r="A89" s="10" t="s">
        <v>40</v>
      </c>
      <c r="B89" s="7" t="s">
        <v>0</v>
      </c>
      <c r="C89" s="7" t="s">
        <v>2</v>
      </c>
      <c r="D89" s="29">
        <v>48386322.000000037</v>
      </c>
      <c r="E89" s="29">
        <v>35568546</v>
      </c>
      <c r="F89" s="29">
        <v>50568828.999999993</v>
      </c>
      <c r="G89" s="29">
        <v>26335678.999999996</v>
      </c>
      <c r="H89" s="29">
        <v>38691429.000000007</v>
      </c>
      <c r="I89" s="29">
        <v>31922445.000000007</v>
      </c>
      <c r="J89" s="29">
        <v>14792586.000000004</v>
      </c>
      <c r="K89" s="29">
        <v>10707656.999999998</v>
      </c>
      <c r="L89" s="30">
        <v>19730593.000000004</v>
      </c>
      <c r="M89" s="30">
        <v>23363941</v>
      </c>
      <c r="N89" s="30">
        <v>15927469.999999998</v>
      </c>
      <c r="O89" s="30">
        <v>19607850.999999993</v>
      </c>
      <c r="P89" s="30">
        <v>26522128.999999996</v>
      </c>
      <c r="Q89" s="30">
        <v>27655105.000000011</v>
      </c>
      <c r="R89" s="30">
        <v>15037445.000000004</v>
      </c>
      <c r="S89" s="30">
        <v>28539601.999999978</v>
      </c>
      <c r="T89" s="30">
        <v>31507778.999999989</v>
      </c>
      <c r="U89" s="30">
        <v>30701817</v>
      </c>
      <c r="V89" s="30">
        <v>40738798.000000015</v>
      </c>
      <c r="W89" s="30">
        <v>45856424.000000022</v>
      </c>
      <c r="X89" s="30">
        <v>32781068.000000004</v>
      </c>
      <c r="Y89" s="30">
        <v>26340114.000000011</v>
      </c>
      <c r="Z89" s="30">
        <v>21642339.000000004</v>
      </c>
      <c r="AA89" s="30">
        <v>18986786</v>
      </c>
      <c r="AB89" s="30">
        <v>22169736</v>
      </c>
      <c r="AC89" s="30">
        <v>24930722.000000004</v>
      </c>
      <c r="AD89" s="30">
        <v>15676787.999999994</v>
      </c>
      <c r="AE89" s="30">
        <v>22724363</v>
      </c>
      <c r="AF89" s="30">
        <v>18495795.000000004</v>
      </c>
      <c r="AG89" s="30">
        <v>4748512</v>
      </c>
      <c r="AH89" s="30">
        <v>7511084</v>
      </c>
      <c r="AI89" s="30">
        <v>15558196.000000002</v>
      </c>
      <c r="AJ89" s="30">
        <v>24524665.000000015</v>
      </c>
      <c r="AK89" s="30" t="s">
        <v>58</v>
      </c>
      <c r="AL89" s="30">
        <v>23196014.000000004</v>
      </c>
      <c r="AM89" s="30">
        <v>22854057</v>
      </c>
      <c r="AN89" s="30">
        <v>12462916.999999996</v>
      </c>
      <c r="AO89" s="31">
        <v>19737404.999999996</v>
      </c>
      <c r="AP89" s="33">
        <v>38337523.999999985</v>
      </c>
      <c r="AQ89" s="33">
        <v>47726815.999999985</v>
      </c>
      <c r="AR89" s="33">
        <v>35039148.000000007</v>
      </c>
      <c r="AS89" s="33">
        <v>39474104.999999993</v>
      </c>
      <c r="AT89" s="31">
        <v>48535531</v>
      </c>
      <c r="AU89" s="33">
        <v>26661864</v>
      </c>
      <c r="AV89" s="33">
        <v>26185130</v>
      </c>
      <c r="AW89" s="33">
        <v>32021546.999999993</v>
      </c>
      <c r="AX89" s="9"/>
      <c r="AY89" s="9"/>
    </row>
    <row r="90" spans="1:51" x14ac:dyDescent="0.2">
      <c r="A90" s="10" t="s">
        <v>40</v>
      </c>
      <c r="B90" s="7" t="s">
        <v>3</v>
      </c>
      <c r="C90" s="8" t="s">
        <v>4</v>
      </c>
      <c r="D90" s="29" t="s">
        <v>57</v>
      </c>
      <c r="E90" s="29">
        <v>567600</v>
      </c>
      <c r="F90" s="29" t="s">
        <v>57</v>
      </c>
      <c r="G90" s="29">
        <v>495360</v>
      </c>
      <c r="H90" s="29">
        <v>595980</v>
      </c>
      <c r="I90" s="29" t="s">
        <v>57</v>
      </c>
      <c r="J90" s="29">
        <v>0</v>
      </c>
      <c r="K90" s="29">
        <v>0</v>
      </c>
      <c r="L90" s="34" t="s">
        <v>57</v>
      </c>
      <c r="M90" s="34" t="s">
        <v>57</v>
      </c>
      <c r="N90" s="30" t="s">
        <v>57</v>
      </c>
      <c r="O90" s="30" t="s">
        <v>57</v>
      </c>
      <c r="P90" s="34" t="s">
        <v>57</v>
      </c>
      <c r="Q90" s="34" t="s">
        <v>57</v>
      </c>
      <c r="R90" s="30">
        <v>390870</v>
      </c>
      <c r="S90" s="30">
        <v>1099080</v>
      </c>
      <c r="T90" s="34" t="s">
        <v>57</v>
      </c>
      <c r="U90" s="34" t="s">
        <v>57</v>
      </c>
      <c r="V90" s="30">
        <v>518580</v>
      </c>
      <c r="W90" s="30" t="s">
        <v>57</v>
      </c>
      <c r="X90" s="34" t="s">
        <v>57</v>
      </c>
      <c r="Y90" s="34" t="s">
        <v>57</v>
      </c>
      <c r="Z90" s="30" t="s">
        <v>57</v>
      </c>
      <c r="AA90" s="30">
        <v>0</v>
      </c>
      <c r="AB90" s="34" t="s">
        <v>57</v>
      </c>
      <c r="AC90" s="34" t="s">
        <v>57</v>
      </c>
      <c r="AD90" s="34" t="s">
        <v>57</v>
      </c>
      <c r="AE90" s="30">
        <v>11750000</v>
      </c>
      <c r="AF90" s="34" t="s">
        <v>57</v>
      </c>
      <c r="AG90" s="34" t="s">
        <v>57</v>
      </c>
      <c r="AH90" s="30">
        <v>0</v>
      </c>
      <c r="AI90" s="30"/>
      <c r="AJ90" s="34">
        <v>3947900</v>
      </c>
      <c r="AK90" s="30" t="s">
        <v>58</v>
      </c>
      <c r="AL90" s="34" t="s">
        <v>57</v>
      </c>
      <c r="AM90" s="30" t="s">
        <v>57</v>
      </c>
      <c r="AN90" s="30" t="s">
        <v>57</v>
      </c>
      <c r="AO90" s="31">
        <v>889240</v>
      </c>
      <c r="AP90" s="33">
        <v>819150</v>
      </c>
      <c r="AQ90" s="33" t="s">
        <v>57</v>
      </c>
      <c r="AR90" s="33">
        <v>606300</v>
      </c>
      <c r="AS90" s="33">
        <v>0</v>
      </c>
      <c r="AT90" s="31">
        <v>0</v>
      </c>
      <c r="AU90" s="33" t="s">
        <v>57</v>
      </c>
      <c r="AV90" s="33">
        <v>0</v>
      </c>
      <c r="AW90" s="33" t="s">
        <v>57</v>
      </c>
      <c r="AX90" s="9"/>
      <c r="AY90" s="9"/>
    </row>
    <row r="91" spans="1:51" x14ac:dyDescent="0.2">
      <c r="A91" s="15" t="s">
        <v>40</v>
      </c>
      <c r="B91" s="8" t="s">
        <v>3</v>
      </c>
      <c r="C91" s="7" t="s">
        <v>5</v>
      </c>
      <c r="D91" s="29" t="s">
        <v>57</v>
      </c>
      <c r="E91" s="29" t="s">
        <v>57</v>
      </c>
      <c r="F91" s="29" t="s">
        <v>57</v>
      </c>
      <c r="G91" s="29">
        <v>0</v>
      </c>
      <c r="H91" s="29">
        <v>1848000</v>
      </c>
      <c r="I91" s="29">
        <v>4168850</v>
      </c>
      <c r="J91" s="29">
        <v>462250</v>
      </c>
      <c r="K91" s="29">
        <v>1055000</v>
      </c>
      <c r="L91" s="30">
        <v>680400</v>
      </c>
      <c r="M91" s="30">
        <v>2307876</v>
      </c>
      <c r="N91" s="30" t="s">
        <v>57</v>
      </c>
      <c r="O91" s="30">
        <v>1500600</v>
      </c>
      <c r="P91" s="30">
        <v>1138800</v>
      </c>
      <c r="Q91" s="30">
        <v>1397880</v>
      </c>
      <c r="R91" s="30">
        <v>509292.00000000006</v>
      </c>
      <c r="S91" s="30">
        <v>1406100</v>
      </c>
      <c r="T91" s="30">
        <v>1017600.0000000001</v>
      </c>
      <c r="U91" s="30">
        <v>1279250</v>
      </c>
      <c r="V91" s="30">
        <v>1400800</v>
      </c>
      <c r="W91" s="30">
        <v>7844000</v>
      </c>
      <c r="X91" s="30">
        <v>7492000</v>
      </c>
      <c r="Y91" s="30">
        <v>7706799.9999999991</v>
      </c>
      <c r="Z91" s="30">
        <v>2210000</v>
      </c>
      <c r="AA91" s="30">
        <v>2338985</v>
      </c>
      <c r="AB91" s="30">
        <v>1327200</v>
      </c>
      <c r="AC91" s="30">
        <v>5340000.0000000009</v>
      </c>
      <c r="AD91" s="30">
        <v>960000</v>
      </c>
      <c r="AE91" s="30">
        <v>2324000</v>
      </c>
      <c r="AF91" s="30">
        <v>0</v>
      </c>
      <c r="AG91" s="30">
        <v>5360000.0000000009</v>
      </c>
      <c r="AH91" s="30">
        <v>1313000</v>
      </c>
      <c r="AI91" s="30"/>
      <c r="AJ91" s="30">
        <v>1974000</v>
      </c>
      <c r="AK91" s="30" t="s">
        <v>58</v>
      </c>
      <c r="AL91" s="30">
        <v>2028000</v>
      </c>
      <c r="AM91" s="30" t="s">
        <v>57</v>
      </c>
      <c r="AN91" s="30">
        <v>3406320</v>
      </c>
      <c r="AO91" s="31">
        <v>2787400</v>
      </c>
      <c r="AP91" s="33">
        <v>4747500</v>
      </c>
      <c r="AQ91" s="33" t="s">
        <v>57</v>
      </c>
      <c r="AR91" s="33">
        <v>2983400</v>
      </c>
      <c r="AS91" s="33">
        <v>4216000</v>
      </c>
      <c r="AT91" s="31">
        <v>3264000</v>
      </c>
      <c r="AU91" s="33">
        <v>10577400</v>
      </c>
      <c r="AV91" s="33">
        <v>5442000.0000000009</v>
      </c>
      <c r="AW91" s="33">
        <v>1929839.9999999998</v>
      </c>
      <c r="AX91" s="9"/>
      <c r="AY91" s="9"/>
    </row>
    <row r="92" spans="1:51" x14ac:dyDescent="0.2">
      <c r="A92" s="15" t="s">
        <v>40</v>
      </c>
      <c r="B92" s="8" t="s">
        <v>3</v>
      </c>
      <c r="C92" s="7" t="s">
        <v>6</v>
      </c>
      <c r="D92" s="29">
        <v>82760181</v>
      </c>
      <c r="E92" s="29">
        <v>86158451.000000015</v>
      </c>
      <c r="F92" s="29">
        <v>71780787.000000015</v>
      </c>
      <c r="G92" s="29">
        <v>83650961.999999985</v>
      </c>
      <c r="H92" s="29">
        <v>50126020.999999993</v>
      </c>
      <c r="I92" s="29">
        <v>69783790</v>
      </c>
      <c r="J92" s="29">
        <v>34901065</v>
      </c>
      <c r="K92" s="29">
        <v>38942930.000000022</v>
      </c>
      <c r="L92" s="30">
        <v>47897549.999999993</v>
      </c>
      <c r="M92" s="30">
        <v>33664614.000000007</v>
      </c>
      <c r="N92" s="30">
        <v>44086979.999999993</v>
      </c>
      <c r="O92" s="30">
        <v>41023610</v>
      </c>
      <c r="P92" s="30">
        <v>56729549.000000015</v>
      </c>
      <c r="Q92" s="30">
        <v>46919968.000000015</v>
      </c>
      <c r="R92" s="30">
        <v>47731310.000000015</v>
      </c>
      <c r="S92" s="30">
        <v>52783125</v>
      </c>
      <c r="T92" s="30">
        <v>41783132.999999985</v>
      </c>
      <c r="U92" s="30">
        <v>40557919.999999993</v>
      </c>
      <c r="V92" s="30">
        <v>32920365</v>
      </c>
      <c r="W92" s="30">
        <v>39152956.000000007</v>
      </c>
      <c r="X92" s="30">
        <v>29366258</v>
      </c>
      <c r="Y92" s="30">
        <v>21343799.999999996</v>
      </c>
      <c r="Z92" s="30">
        <v>30442080.000000004</v>
      </c>
      <c r="AA92" s="30">
        <v>36803670</v>
      </c>
      <c r="AB92" s="30">
        <v>49275975</v>
      </c>
      <c r="AC92" s="30">
        <v>55607204.000000015</v>
      </c>
      <c r="AD92" s="30">
        <v>64625860.000000007</v>
      </c>
      <c r="AE92" s="30">
        <v>51179440.000000007</v>
      </c>
      <c r="AF92" s="30">
        <v>43640048.000000007</v>
      </c>
      <c r="AG92" s="30">
        <v>52605019.999999993</v>
      </c>
      <c r="AH92" s="30">
        <v>36024330</v>
      </c>
      <c r="AI92" s="30">
        <v>30725450.000000004</v>
      </c>
      <c r="AJ92" s="30">
        <v>68798260.000000015</v>
      </c>
      <c r="AK92" s="30" t="s">
        <v>58</v>
      </c>
      <c r="AL92" s="30">
        <v>39851555</v>
      </c>
      <c r="AM92" s="30">
        <v>61461012</v>
      </c>
      <c r="AN92" s="30">
        <v>100598890.00000001</v>
      </c>
      <c r="AO92" s="31">
        <v>90839440.000000015</v>
      </c>
      <c r="AP92" s="33">
        <v>81347665.00000003</v>
      </c>
      <c r="AQ92" s="33">
        <v>88775941.99999997</v>
      </c>
      <c r="AR92" s="33">
        <v>120895870.00000001</v>
      </c>
      <c r="AS92" s="33">
        <v>79277365.999999985</v>
      </c>
      <c r="AT92" s="31">
        <v>65401190</v>
      </c>
      <c r="AU92" s="33">
        <v>84823544.999999985</v>
      </c>
      <c r="AV92" s="33">
        <v>113154674.99999997</v>
      </c>
      <c r="AW92" s="33">
        <v>77588129.999999985</v>
      </c>
      <c r="AX92" s="9"/>
      <c r="AY92" s="9"/>
    </row>
    <row r="93" spans="1:51" x14ac:dyDescent="0.2">
      <c r="A93" s="15" t="s">
        <v>40</v>
      </c>
      <c r="B93" s="8" t="s">
        <v>3</v>
      </c>
      <c r="C93" s="8" t="s">
        <v>7</v>
      </c>
      <c r="D93" s="29">
        <v>30667937.999999996</v>
      </c>
      <c r="E93" s="29">
        <v>34472630.999999993</v>
      </c>
      <c r="F93" s="29">
        <v>39594573.999999993</v>
      </c>
      <c r="G93" s="29">
        <v>25281299.000000007</v>
      </c>
      <c r="H93" s="29">
        <v>24470779.999999996</v>
      </c>
      <c r="I93" s="29">
        <v>24725138.000000007</v>
      </c>
      <c r="J93" s="29">
        <v>18541833</v>
      </c>
      <c r="K93" s="29">
        <v>28597087</v>
      </c>
      <c r="L93" s="34">
        <v>25646788</v>
      </c>
      <c r="M93" s="34">
        <v>16557240.000000002</v>
      </c>
      <c r="N93" s="30">
        <v>24806035</v>
      </c>
      <c r="O93" s="30">
        <v>16639455.000000002</v>
      </c>
      <c r="P93" s="34">
        <v>18378008.000000004</v>
      </c>
      <c r="Q93" s="34">
        <v>16184253.999999996</v>
      </c>
      <c r="R93" s="30">
        <v>25213350</v>
      </c>
      <c r="S93" s="30">
        <v>28978426.000000011</v>
      </c>
      <c r="T93" s="34">
        <v>24796763</v>
      </c>
      <c r="U93" s="34">
        <v>21641098</v>
      </c>
      <c r="V93" s="30">
        <v>24581291</v>
      </c>
      <c r="W93" s="30">
        <v>22400711.999999993</v>
      </c>
      <c r="X93" s="34">
        <v>12095970</v>
      </c>
      <c r="Y93" s="34">
        <v>24685645.000000004</v>
      </c>
      <c r="Z93" s="30">
        <v>22872489.000000004</v>
      </c>
      <c r="AA93" s="30">
        <v>42947720.999999978</v>
      </c>
      <c r="AB93" s="34">
        <v>38289399.000000007</v>
      </c>
      <c r="AC93" s="34">
        <v>40499210</v>
      </c>
      <c r="AD93" s="30">
        <v>45195982.000000007</v>
      </c>
      <c r="AE93" s="30">
        <v>32162902.000000007</v>
      </c>
      <c r="AF93" s="34">
        <v>27648653</v>
      </c>
      <c r="AG93" s="34">
        <v>21498684.999999993</v>
      </c>
      <c r="AH93" s="30">
        <v>39687267.000000007</v>
      </c>
      <c r="AI93" s="30">
        <v>43120689.999999985</v>
      </c>
      <c r="AJ93" s="34">
        <v>37795382.000000007</v>
      </c>
      <c r="AK93" s="30" t="s">
        <v>58</v>
      </c>
      <c r="AL93" s="34">
        <v>18590762.000000004</v>
      </c>
      <c r="AM93" s="30">
        <v>29102170</v>
      </c>
      <c r="AN93" s="30">
        <v>35765192.000000007</v>
      </c>
      <c r="AO93" s="31">
        <v>29360670.000000004</v>
      </c>
      <c r="AP93" s="33">
        <v>33896900.000000007</v>
      </c>
      <c r="AQ93" s="33">
        <v>47812847.999999993</v>
      </c>
      <c r="AR93" s="33">
        <v>30757856.000000004</v>
      </c>
      <c r="AS93" s="33">
        <v>38522910</v>
      </c>
      <c r="AT93" s="31">
        <v>51010143.999999978</v>
      </c>
      <c r="AU93" s="33">
        <v>71685629.99999997</v>
      </c>
      <c r="AV93" s="33">
        <v>74695038.000000045</v>
      </c>
      <c r="AW93" s="33">
        <v>128355237.99999999</v>
      </c>
      <c r="AX93" s="9"/>
      <c r="AY93" s="9"/>
    </row>
    <row r="94" spans="1:51" x14ac:dyDescent="0.2">
      <c r="A94" s="15" t="s">
        <v>40</v>
      </c>
      <c r="B94" s="8" t="s">
        <v>3</v>
      </c>
      <c r="C94" s="7" t="s">
        <v>2</v>
      </c>
      <c r="D94" s="29">
        <v>113428119.00000006</v>
      </c>
      <c r="E94" s="29">
        <v>121198681.99999996</v>
      </c>
      <c r="F94" s="29">
        <v>111375361.00000003</v>
      </c>
      <c r="G94" s="29">
        <v>109427621.00000001</v>
      </c>
      <c r="H94" s="29">
        <v>77040780.999999955</v>
      </c>
      <c r="I94" s="29">
        <v>98677778.000000015</v>
      </c>
      <c r="J94" s="29">
        <v>53905148</v>
      </c>
      <c r="K94" s="29">
        <v>68595017.00000003</v>
      </c>
      <c r="L94" s="30">
        <v>74224737.99999997</v>
      </c>
      <c r="M94" s="30">
        <v>52529730.000000007</v>
      </c>
      <c r="N94" s="30">
        <v>68893015</v>
      </c>
      <c r="O94" s="30">
        <v>59163665</v>
      </c>
      <c r="P94" s="30">
        <v>76246356.999999985</v>
      </c>
      <c r="Q94" s="30">
        <v>64502101.99999994</v>
      </c>
      <c r="R94" s="30">
        <v>73844822.000000015</v>
      </c>
      <c r="S94" s="30">
        <v>84266731</v>
      </c>
      <c r="T94" s="30">
        <v>67597496.000000015</v>
      </c>
      <c r="U94" s="30">
        <v>63478268</v>
      </c>
      <c r="V94" s="30">
        <v>59421036.000000022</v>
      </c>
      <c r="W94" s="30">
        <v>69397668.000000015</v>
      </c>
      <c r="X94" s="30">
        <v>48954227.999999985</v>
      </c>
      <c r="Y94" s="30">
        <v>53736245.000000007</v>
      </c>
      <c r="Z94" s="30">
        <v>55524568.999999993</v>
      </c>
      <c r="AA94" s="30">
        <v>82090376.000000045</v>
      </c>
      <c r="AB94" s="30">
        <v>88892574</v>
      </c>
      <c r="AC94" s="30">
        <v>101446414</v>
      </c>
      <c r="AD94" s="30">
        <v>110781841.99999999</v>
      </c>
      <c r="AE94" s="30">
        <v>97416342.00000003</v>
      </c>
      <c r="AF94" s="30">
        <v>71288701</v>
      </c>
      <c r="AG94" s="30">
        <v>79463704.999999985</v>
      </c>
      <c r="AH94" s="30">
        <v>77024596.99999997</v>
      </c>
      <c r="AI94" s="30">
        <v>73846140</v>
      </c>
      <c r="AJ94" s="30">
        <v>112515541.99999997</v>
      </c>
      <c r="AK94" s="30" t="s">
        <v>58</v>
      </c>
      <c r="AL94" s="30">
        <v>60470317</v>
      </c>
      <c r="AM94" s="30">
        <v>90563182.00000003</v>
      </c>
      <c r="AN94" s="30">
        <v>139770402</v>
      </c>
      <c r="AO94" s="31">
        <v>123876749.99999997</v>
      </c>
      <c r="AP94" s="33">
        <v>120811215</v>
      </c>
      <c r="AQ94" s="33">
        <v>136588790</v>
      </c>
      <c r="AR94" s="33">
        <v>155243425.99999997</v>
      </c>
      <c r="AS94" s="33">
        <v>122016275.99999997</v>
      </c>
      <c r="AT94" s="31">
        <v>119675333.99999997</v>
      </c>
      <c r="AU94" s="33">
        <v>167086574.99999991</v>
      </c>
      <c r="AV94" s="33">
        <v>193291713</v>
      </c>
      <c r="AW94" s="33">
        <v>207873207.99999997</v>
      </c>
      <c r="AX94" s="9"/>
      <c r="AY94" s="9"/>
    </row>
    <row r="95" spans="1:51" x14ac:dyDescent="0.2">
      <c r="A95" s="15" t="s">
        <v>40</v>
      </c>
      <c r="B95" s="8" t="s">
        <v>8</v>
      </c>
      <c r="C95" s="7" t="s">
        <v>9</v>
      </c>
      <c r="D95" s="29">
        <v>1348480</v>
      </c>
      <c r="E95" s="29" t="s">
        <v>57</v>
      </c>
      <c r="F95" s="29">
        <v>33460960.000000004</v>
      </c>
      <c r="G95" s="29">
        <v>18210650.000000004</v>
      </c>
      <c r="H95" s="29">
        <v>9552020</v>
      </c>
      <c r="I95" s="29">
        <v>6497532</v>
      </c>
      <c r="J95" s="29">
        <v>4933184</v>
      </c>
      <c r="K95" s="29">
        <v>8281280.0000000009</v>
      </c>
      <c r="L95" s="30">
        <v>2644500</v>
      </c>
      <c r="M95" s="30">
        <v>6671338.0000000009</v>
      </c>
      <c r="N95" s="30">
        <v>12250470</v>
      </c>
      <c r="O95" s="30">
        <v>2707600</v>
      </c>
      <c r="P95" s="30">
        <v>6796240</v>
      </c>
      <c r="Q95" s="30">
        <v>12667470</v>
      </c>
      <c r="R95" s="30">
        <v>4079205.0000000005</v>
      </c>
      <c r="S95" s="30">
        <v>7202389.9999999991</v>
      </c>
      <c r="T95" s="30">
        <v>6244350</v>
      </c>
      <c r="U95" s="30">
        <v>10413044</v>
      </c>
      <c r="V95" s="30">
        <v>7479740</v>
      </c>
      <c r="W95" s="30">
        <v>8666500</v>
      </c>
      <c r="X95" s="30">
        <v>9107500</v>
      </c>
      <c r="Y95" s="30">
        <v>7009340</v>
      </c>
      <c r="Z95" s="30">
        <v>10754059.999999998</v>
      </c>
      <c r="AA95" s="30">
        <v>14281585.000000002</v>
      </c>
      <c r="AB95" s="30">
        <v>11112355</v>
      </c>
      <c r="AC95" s="30">
        <v>6177999.9999999991</v>
      </c>
      <c r="AD95" s="30">
        <v>14574935.999999996</v>
      </c>
      <c r="AE95" s="30">
        <v>13883360</v>
      </c>
      <c r="AF95" s="30">
        <v>8829715</v>
      </c>
      <c r="AG95" s="30">
        <v>3130980</v>
      </c>
      <c r="AH95" s="30">
        <v>6683490</v>
      </c>
      <c r="AI95" s="30">
        <v>12761409.999999998</v>
      </c>
      <c r="AJ95" s="30">
        <v>8253919.9999999981</v>
      </c>
      <c r="AK95" s="30" t="s">
        <v>58</v>
      </c>
      <c r="AL95" s="30">
        <v>10602910</v>
      </c>
      <c r="AM95" s="30">
        <v>2335320</v>
      </c>
      <c r="AN95" s="30">
        <v>33616079.999999993</v>
      </c>
      <c r="AO95" s="31">
        <v>33861390</v>
      </c>
      <c r="AP95" s="33">
        <v>13317530.000000002</v>
      </c>
      <c r="AQ95" s="33">
        <v>11431550</v>
      </c>
      <c r="AR95" s="33">
        <v>20098405</v>
      </c>
      <c r="AS95" s="33">
        <v>22977340.000000004</v>
      </c>
      <c r="AT95" s="31">
        <v>11416970</v>
      </c>
      <c r="AU95" s="33">
        <v>25789210.000000004</v>
      </c>
      <c r="AV95" s="33">
        <v>32979510.000000004</v>
      </c>
      <c r="AW95" s="33">
        <v>34747240.000000007</v>
      </c>
      <c r="AX95" s="9"/>
      <c r="AY95" s="9"/>
    </row>
    <row r="96" spans="1:51" x14ac:dyDescent="0.2">
      <c r="A96" s="15" t="s">
        <v>40</v>
      </c>
      <c r="B96" s="8" t="s">
        <v>8</v>
      </c>
      <c r="C96" s="8" t="s">
        <v>10</v>
      </c>
      <c r="D96" s="29">
        <v>128819902.99999996</v>
      </c>
      <c r="E96" s="29">
        <v>121861078.99999999</v>
      </c>
      <c r="F96" s="29">
        <v>120195002</v>
      </c>
      <c r="G96" s="29">
        <v>109659152.00000001</v>
      </c>
      <c r="H96" s="29">
        <v>91039927</v>
      </c>
      <c r="I96" s="29">
        <v>95956887.00000003</v>
      </c>
      <c r="J96" s="29">
        <v>81001389.000000015</v>
      </c>
      <c r="K96" s="29">
        <v>66735797.99999997</v>
      </c>
      <c r="L96" s="34">
        <v>74968038.00000003</v>
      </c>
      <c r="M96" s="34">
        <v>71106424.999999985</v>
      </c>
      <c r="N96" s="30">
        <v>62161381.999999985</v>
      </c>
      <c r="O96" s="30">
        <v>64117271.99999997</v>
      </c>
      <c r="P96" s="34">
        <v>47399036.000000015</v>
      </c>
      <c r="Q96" s="34">
        <v>68080315.00000003</v>
      </c>
      <c r="R96" s="30">
        <v>66808775.000000007</v>
      </c>
      <c r="S96" s="30">
        <v>69699276.000000015</v>
      </c>
      <c r="T96" s="34">
        <v>67432691</v>
      </c>
      <c r="U96" s="34">
        <v>69994385</v>
      </c>
      <c r="V96" s="30">
        <v>76497028.999999985</v>
      </c>
      <c r="W96" s="30">
        <v>53073277.00000003</v>
      </c>
      <c r="X96" s="34">
        <v>66848038.999999978</v>
      </c>
      <c r="Y96" s="34">
        <v>79495208.00000003</v>
      </c>
      <c r="Z96" s="30">
        <v>91500884</v>
      </c>
      <c r="AA96" s="30">
        <v>78121030</v>
      </c>
      <c r="AB96" s="34">
        <v>79136155.000000015</v>
      </c>
      <c r="AC96" s="34">
        <v>68961965.000000015</v>
      </c>
      <c r="AD96" s="30">
        <v>87238653.00000003</v>
      </c>
      <c r="AE96" s="30">
        <v>93285163.000000045</v>
      </c>
      <c r="AF96" s="34">
        <v>124381435.00000006</v>
      </c>
      <c r="AG96" s="34">
        <v>112028018.00000003</v>
      </c>
      <c r="AH96" s="30">
        <v>101223373.00000003</v>
      </c>
      <c r="AI96" s="30">
        <v>102944327.99999994</v>
      </c>
      <c r="AJ96" s="34">
        <v>96456843</v>
      </c>
      <c r="AK96" s="30" t="s">
        <v>58</v>
      </c>
      <c r="AL96" s="34">
        <v>106680105</v>
      </c>
      <c r="AM96" s="30">
        <v>85458974.999999985</v>
      </c>
      <c r="AN96" s="30">
        <v>130303140.00000004</v>
      </c>
      <c r="AO96" s="31">
        <v>232032443.99999997</v>
      </c>
      <c r="AP96" s="33">
        <v>135531013</v>
      </c>
      <c r="AQ96" s="33">
        <v>148403020.99999997</v>
      </c>
      <c r="AR96" s="33">
        <v>146806375</v>
      </c>
      <c r="AS96" s="33">
        <v>151774600.00000003</v>
      </c>
      <c r="AT96" s="31">
        <v>136748065.99999997</v>
      </c>
      <c r="AU96" s="33">
        <v>103434102.99999996</v>
      </c>
      <c r="AV96" s="33">
        <v>143652366</v>
      </c>
      <c r="AW96" s="33">
        <v>124859423.99999999</v>
      </c>
      <c r="AX96" s="9"/>
      <c r="AY96" s="9"/>
    </row>
    <row r="97" spans="1:51" x14ac:dyDescent="0.2">
      <c r="A97" s="15" t="s">
        <v>40</v>
      </c>
      <c r="B97" s="8" t="s">
        <v>8</v>
      </c>
      <c r="C97" s="7" t="s">
        <v>11</v>
      </c>
      <c r="D97" s="29">
        <v>30547020</v>
      </c>
      <c r="E97" s="29">
        <v>23651624</v>
      </c>
      <c r="F97" s="29">
        <v>21270192</v>
      </c>
      <c r="G97" s="29">
        <v>19149032</v>
      </c>
      <c r="H97" s="29">
        <v>28768439.999999993</v>
      </c>
      <c r="I97" s="29">
        <v>19261061.999999996</v>
      </c>
      <c r="J97" s="29">
        <v>20720610</v>
      </c>
      <c r="K97" s="29">
        <v>42643975.999999993</v>
      </c>
      <c r="L97" s="30">
        <v>24888674.000000007</v>
      </c>
      <c r="M97" s="30">
        <v>20081750</v>
      </c>
      <c r="N97" s="30">
        <v>33040946</v>
      </c>
      <c r="O97" s="30">
        <v>20399165.000000007</v>
      </c>
      <c r="P97" s="30">
        <v>15508858.000000002</v>
      </c>
      <c r="Q97" s="30">
        <v>20727339</v>
      </c>
      <c r="R97" s="30">
        <v>19743650</v>
      </c>
      <c r="S97" s="30">
        <v>29787594.999999996</v>
      </c>
      <c r="T97" s="30">
        <v>34341915</v>
      </c>
      <c r="U97" s="30">
        <v>22108955.000000007</v>
      </c>
      <c r="V97" s="30">
        <v>23527200</v>
      </c>
      <c r="W97" s="30">
        <v>15014461</v>
      </c>
      <c r="X97" s="30">
        <v>17074192</v>
      </c>
      <c r="Y97" s="30">
        <v>14276149.000000002</v>
      </c>
      <c r="Z97" s="30">
        <v>14945004</v>
      </c>
      <c r="AA97" s="30">
        <v>22165769.999999993</v>
      </c>
      <c r="AB97" s="30">
        <v>32798341.999999996</v>
      </c>
      <c r="AC97" s="30">
        <v>22964344.999999996</v>
      </c>
      <c r="AD97" s="30">
        <v>33885369.999999993</v>
      </c>
      <c r="AE97" s="30">
        <v>43423660</v>
      </c>
      <c r="AF97" s="30">
        <v>39802635</v>
      </c>
      <c r="AG97" s="30">
        <v>18718834</v>
      </c>
      <c r="AH97" s="30">
        <v>35185645.000000007</v>
      </c>
      <c r="AI97" s="30">
        <v>26756730</v>
      </c>
      <c r="AJ97" s="30">
        <v>22425360</v>
      </c>
      <c r="AK97" s="30" t="s">
        <v>58</v>
      </c>
      <c r="AL97" s="30">
        <v>9993359.9999999981</v>
      </c>
      <c r="AM97" s="30">
        <v>17061810</v>
      </c>
      <c r="AN97" s="30">
        <v>13676160</v>
      </c>
      <c r="AO97" s="31">
        <v>27861518.000000007</v>
      </c>
      <c r="AP97" s="33">
        <v>24488920.000000004</v>
      </c>
      <c r="AQ97" s="33">
        <v>28671272</v>
      </c>
      <c r="AR97" s="33">
        <v>25178850.000000004</v>
      </c>
      <c r="AS97" s="33">
        <v>47475905.000000007</v>
      </c>
      <c r="AT97" s="31">
        <v>44463500</v>
      </c>
      <c r="AU97" s="33">
        <v>52578310.000000015</v>
      </c>
      <c r="AV97" s="33">
        <v>68169334.999999985</v>
      </c>
      <c r="AW97" s="33">
        <v>58036579.999999993</v>
      </c>
      <c r="AX97" s="9"/>
      <c r="AY97" s="9"/>
    </row>
    <row r="98" spans="1:51" x14ac:dyDescent="0.2">
      <c r="A98" s="15" t="s">
        <v>40</v>
      </c>
      <c r="B98" s="8" t="s">
        <v>8</v>
      </c>
      <c r="C98" s="7" t="s">
        <v>12</v>
      </c>
      <c r="D98" s="29">
        <v>10263999.999999998</v>
      </c>
      <c r="E98" s="29">
        <v>7196000</v>
      </c>
      <c r="F98" s="29">
        <v>8000656.0000000009</v>
      </c>
      <c r="G98" s="29">
        <v>9288600</v>
      </c>
      <c r="H98" s="29">
        <v>1930599.9999999998</v>
      </c>
      <c r="I98" s="29">
        <v>2817200</v>
      </c>
      <c r="J98" s="29">
        <v>9621400</v>
      </c>
      <c r="K98" s="29">
        <v>6602640</v>
      </c>
      <c r="L98" s="30">
        <v>8664605.9999999981</v>
      </c>
      <c r="M98" s="30">
        <v>6657507.0000000009</v>
      </c>
      <c r="N98" s="30">
        <v>4194899.9999999991</v>
      </c>
      <c r="O98" s="30">
        <v>3365090.0000000005</v>
      </c>
      <c r="P98" s="30">
        <v>4876000</v>
      </c>
      <c r="Q98" s="30">
        <v>3926999.9999999995</v>
      </c>
      <c r="R98" s="30">
        <v>3241000</v>
      </c>
      <c r="S98" s="30">
        <v>7380799.9999999991</v>
      </c>
      <c r="T98" s="30">
        <v>8500690</v>
      </c>
      <c r="U98" s="30">
        <v>12877150</v>
      </c>
      <c r="V98" s="30">
        <v>9117000</v>
      </c>
      <c r="W98" s="30">
        <v>15020400</v>
      </c>
      <c r="X98" s="30">
        <v>4939000</v>
      </c>
      <c r="Y98" s="30">
        <v>16156500.000000002</v>
      </c>
      <c r="Z98" s="30">
        <v>8001999.9999999991</v>
      </c>
      <c r="AA98" s="30">
        <v>10287599.999999998</v>
      </c>
      <c r="AB98" s="30">
        <v>9451100</v>
      </c>
      <c r="AC98" s="30">
        <v>10356800</v>
      </c>
      <c r="AD98" s="30">
        <v>13446999.999999998</v>
      </c>
      <c r="AE98" s="30">
        <v>7165200</v>
      </c>
      <c r="AF98" s="30">
        <v>982800</v>
      </c>
      <c r="AG98" s="30">
        <v>14776600</v>
      </c>
      <c r="AH98" s="30">
        <v>3421600</v>
      </c>
      <c r="AI98" s="30">
        <v>3116800</v>
      </c>
      <c r="AJ98" s="30">
        <v>2735000</v>
      </c>
      <c r="AK98" s="30" t="s">
        <v>58</v>
      </c>
      <c r="AL98" s="30">
        <v>538000</v>
      </c>
      <c r="AM98" s="30">
        <v>8083200</v>
      </c>
      <c r="AN98" s="30">
        <v>3620400</v>
      </c>
      <c r="AO98" s="31">
        <v>0</v>
      </c>
      <c r="AP98" s="33">
        <v>10003399.999999998</v>
      </c>
      <c r="AQ98" s="33">
        <v>22822000</v>
      </c>
      <c r="AR98" s="33">
        <v>21090200</v>
      </c>
      <c r="AS98" s="33">
        <v>12244000</v>
      </c>
      <c r="AT98" s="31">
        <v>9728000</v>
      </c>
      <c r="AU98" s="33">
        <v>3186000</v>
      </c>
      <c r="AV98" s="33">
        <v>6724000.0000000009</v>
      </c>
      <c r="AW98" s="33">
        <v>6059555</v>
      </c>
      <c r="AX98" s="9"/>
      <c r="AY98" s="9"/>
    </row>
    <row r="99" spans="1:51" x14ac:dyDescent="0.2">
      <c r="A99" s="15" t="s">
        <v>40</v>
      </c>
      <c r="B99" s="8" t="s">
        <v>8</v>
      </c>
      <c r="C99" s="8" t="s">
        <v>13</v>
      </c>
      <c r="D99" s="29">
        <v>86163250</v>
      </c>
      <c r="E99" s="29">
        <v>7399240</v>
      </c>
      <c r="F99" s="29">
        <v>8650320</v>
      </c>
      <c r="G99" s="29">
        <v>887870.00000000012</v>
      </c>
      <c r="H99" s="29">
        <v>10683200.000000002</v>
      </c>
      <c r="I99" s="29">
        <v>9783550</v>
      </c>
      <c r="J99" s="29">
        <v>6858880.0000000009</v>
      </c>
      <c r="K99" s="29">
        <v>2941199.9999999995</v>
      </c>
      <c r="L99" s="34">
        <v>4284300</v>
      </c>
      <c r="M99" s="34">
        <v>5351660</v>
      </c>
      <c r="N99" s="30">
        <v>6045240</v>
      </c>
      <c r="O99" s="30">
        <v>4226800</v>
      </c>
      <c r="P99" s="34">
        <v>3257700</v>
      </c>
      <c r="Q99" s="34">
        <v>10080960</v>
      </c>
      <c r="R99" s="30">
        <v>9405599.9999999981</v>
      </c>
      <c r="S99" s="30">
        <v>6388900</v>
      </c>
      <c r="T99" s="34">
        <v>12785200</v>
      </c>
      <c r="U99" s="34">
        <v>9437000</v>
      </c>
      <c r="V99" s="30">
        <v>6412600</v>
      </c>
      <c r="W99" s="30">
        <v>2230560</v>
      </c>
      <c r="X99" s="34">
        <v>6714599.9999999991</v>
      </c>
      <c r="Y99" s="34">
        <v>1866200</v>
      </c>
      <c r="Z99" s="30">
        <v>3940000</v>
      </c>
      <c r="AA99" s="30">
        <v>436880.00000000006</v>
      </c>
      <c r="AB99" s="34">
        <v>2998800.0000000005</v>
      </c>
      <c r="AC99" s="34">
        <v>3978000.0000000005</v>
      </c>
      <c r="AD99" s="30">
        <v>2299200</v>
      </c>
      <c r="AE99" s="30">
        <v>6728200.0000000009</v>
      </c>
      <c r="AF99" s="34">
        <v>13676399.999999998</v>
      </c>
      <c r="AG99" s="34">
        <v>7633600.0000000009</v>
      </c>
      <c r="AH99" s="30">
        <v>9395200</v>
      </c>
      <c r="AI99" s="30">
        <v>16167340</v>
      </c>
      <c r="AJ99" s="34">
        <v>10687100.000000002</v>
      </c>
      <c r="AK99" s="30" t="s">
        <v>58</v>
      </c>
      <c r="AL99" s="34">
        <v>11906700</v>
      </c>
      <c r="AM99" s="30">
        <v>17596200</v>
      </c>
      <c r="AN99" s="30">
        <v>4697400</v>
      </c>
      <c r="AO99" s="31" t="s">
        <v>57</v>
      </c>
      <c r="AP99" s="33">
        <v>4718000</v>
      </c>
      <c r="AQ99" s="33">
        <v>18747999.999999996</v>
      </c>
      <c r="AR99" s="33">
        <v>9529200</v>
      </c>
      <c r="AS99" s="33">
        <v>1702755.0000000002</v>
      </c>
      <c r="AT99" s="31">
        <v>391300.00000000006</v>
      </c>
      <c r="AU99" s="33">
        <v>283500</v>
      </c>
      <c r="AV99" s="33">
        <v>3211999.9999999995</v>
      </c>
      <c r="AW99" s="33">
        <v>6313320</v>
      </c>
      <c r="AX99" s="9"/>
      <c r="AY99" s="9"/>
    </row>
    <row r="100" spans="1:51" x14ac:dyDescent="0.2">
      <c r="A100" s="15" t="s">
        <v>40</v>
      </c>
      <c r="B100" s="8" t="s">
        <v>8</v>
      </c>
      <c r="C100" s="7" t="s">
        <v>14</v>
      </c>
      <c r="D100" s="29">
        <v>5823920</v>
      </c>
      <c r="E100" s="29">
        <v>9217980.0000000019</v>
      </c>
      <c r="F100" s="29">
        <v>7196624</v>
      </c>
      <c r="G100" s="29">
        <v>2030635</v>
      </c>
      <c r="H100" s="29">
        <v>681600.00000000012</v>
      </c>
      <c r="I100" s="29">
        <v>5067900</v>
      </c>
      <c r="J100" s="29">
        <v>7591740</v>
      </c>
      <c r="K100" s="29">
        <v>9105500.0000000019</v>
      </c>
      <c r="L100" s="30">
        <v>5349590</v>
      </c>
      <c r="M100" s="30">
        <v>3453860</v>
      </c>
      <c r="N100" s="30">
        <v>1517425</v>
      </c>
      <c r="O100" s="30">
        <v>8165839.9999999991</v>
      </c>
      <c r="P100" s="30">
        <v>10167620</v>
      </c>
      <c r="Q100" s="30">
        <v>3217196</v>
      </c>
      <c r="R100" s="30">
        <v>1279200</v>
      </c>
      <c r="S100" s="30">
        <v>3037450</v>
      </c>
      <c r="T100" s="30">
        <v>299280</v>
      </c>
      <c r="U100" s="30">
        <v>1775039.9999999998</v>
      </c>
      <c r="V100" s="30">
        <v>3907979.9999999995</v>
      </c>
      <c r="W100" s="30">
        <v>9092567</v>
      </c>
      <c r="X100" s="30">
        <v>882719.99999999988</v>
      </c>
      <c r="Y100" s="30">
        <v>3897605</v>
      </c>
      <c r="Z100" s="30">
        <v>10137000</v>
      </c>
      <c r="AA100" s="30">
        <v>5471749.9999999991</v>
      </c>
      <c r="AB100" s="30">
        <v>10547840</v>
      </c>
      <c r="AC100" s="30">
        <v>7718800.0000000009</v>
      </c>
      <c r="AD100" s="30">
        <v>1248720</v>
      </c>
      <c r="AE100" s="30">
        <v>11324914</v>
      </c>
      <c r="AF100" s="30">
        <v>1808385</v>
      </c>
      <c r="AG100" s="30">
        <v>16961250</v>
      </c>
      <c r="AH100" s="30">
        <v>7406496</v>
      </c>
      <c r="AI100" s="30">
        <v>15517000</v>
      </c>
      <c r="AJ100" s="30">
        <v>16383999.999999998</v>
      </c>
      <c r="AK100" s="30" t="s">
        <v>58</v>
      </c>
      <c r="AL100" s="30">
        <v>6031500</v>
      </c>
      <c r="AM100" s="30" t="s">
        <v>57</v>
      </c>
      <c r="AN100" s="30">
        <v>10293290</v>
      </c>
      <c r="AO100" s="31">
        <v>4059879.9999999995</v>
      </c>
      <c r="AP100" s="33">
        <v>0</v>
      </c>
      <c r="AQ100" s="33">
        <v>7600800</v>
      </c>
      <c r="AR100" s="33">
        <v>3772100</v>
      </c>
      <c r="AS100" s="33">
        <v>6242550</v>
      </c>
      <c r="AT100" s="31">
        <v>8850500</v>
      </c>
      <c r="AU100" s="33">
        <v>15100000</v>
      </c>
      <c r="AV100" s="33">
        <v>8402960</v>
      </c>
      <c r="AW100" s="33">
        <v>10606800</v>
      </c>
      <c r="AX100" s="9"/>
      <c r="AY100" s="9"/>
    </row>
    <row r="101" spans="1:51" x14ac:dyDescent="0.2">
      <c r="A101" s="15" t="s">
        <v>40</v>
      </c>
      <c r="B101" s="8" t="s">
        <v>8</v>
      </c>
      <c r="C101" s="7" t="s">
        <v>15</v>
      </c>
      <c r="D101" s="29">
        <v>29216200.000000004</v>
      </c>
      <c r="E101" s="29">
        <v>39030059.999999993</v>
      </c>
      <c r="F101" s="29">
        <v>35172800</v>
      </c>
      <c r="G101" s="29">
        <v>11023900</v>
      </c>
      <c r="H101" s="29">
        <v>29708469.999999996</v>
      </c>
      <c r="I101" s="29">
        <v>9660200</v>
      </c>
      <c r="J101" s="29">
        <v>11512600</v>
      </c>
      <c r="K101" s="29">
        <v>13871599.999999998</v>
      </c>
      <c r="L101" s="30">
        <v>7880590</v>
      </c>
      <c r="M101" s="30">
        <v>7706779.9999999991</v>
      </c>
      <c r="N101" s="30">
        <v>6165320</v>
      </c>
      <c r="O101" s="30">
        <v>4699499.9999999991</v>
      </c>
      <c r="P101" s="30">
        <v>12307680</v>
      </c>
      <c r="Q101" s="30">
        <v>15148380</v>
      </c>
      <c r="R101" s="30">
        <v>27975699.999999996</v>
      </c>
      <c r="S101" s="30">
        <v>25209499.999999996</v>
      </c>
      <c r="T101" s="30">
        <v>13305794.000000002</v>
      </c>
      <c r="U101" s="30">
        <v>10535800.000000004</v>
      </c>
      <c r="V101" s="30">
        <v>17937360</v>
      </c>
      <c r="W101" s="30">
        <v>11985000.000000002</v>
      </c>
      <c r="X101" s="30">
        <v>15554280</v>
      </c>
      <c r="Y101" s="30">
        <v>11063399.999999998</v>
      </c>
      <c r="Z101" s="30">
        <v>9083210</v>
      </c>
      <c r="AA101" s="30">
        <v>17935900.000000004</v>
      </c>
      <c r="AB101" s="30">
        <v>11752580</v>
      </c>
      <c r="AC101" s="30">
        <v>16134510.000000004</v>
      </c>
      <c r="AD101" s="30">
        <v>19731000</v>
      </c>
      <c r="AE101" s="30">
        <v>15991710</v>
      </c>
      <c r="AF101" s="30">
        <v>3381525</v>
      </c>
      <c r="AG101" s="30">
        <v>21370590.000000004</v>
      </c>
      <c r="AH101" s="30">
        <v>7784070.0000000009</v>
      </c>
      <c r="AI101" s="30">
        <v>37122500</v>
      </c>
      <c r="AJ101" s="30">
        <v>15442000.000000002</v>
      </c>
      <c r="AK101" s="30" t="s">
        <v>58</v>
      </c>
      <c r="AL101" s="30">
        <v>37028500</v>
      </c>
      <c r="AM101" s="30">
        <v>15359999.999999998</v>
      </c>
      <c r="AN101" s="30">
        <v>31306800.000000004</v>
      </c>
      <c r="AO101" s="31">
        <v>8953000.0000000019</v>
      </c>
      <c r="AP101" s="33">
        <v>45474949.999999993</v>
      </c>
      <c r="AQ101" s="33">
        <v>37907600</v>
      </c>
      <c r="AR101" s="33">
        <v>3608200</v>
      </c>
      <c r="AS101" s="33">
        <v>21796149.999999996</v>
      </c>
      <c r="AT101" s="31">
        <v>35737000</v>
      </c>
      <c r="AU101" s="33">
        <v>20087399.999999996</v>
      </c>
      <c r="AV101" s="33">
        <v>22653100</v>
      </c>
      <c r="AW101" s="33">
        <v>27696450.000000004</v>
      </c>
      <c r="AX101" s="9"/>
      <c r="AY101" s="9"/>
    </row>
    <row r="102" spans="1:51" x14ac:dyDescent="0.2">
      <c r="A102" s="15" t="s">
        <v>40</v>
      </c>
      <c r="B102" s="8" t="s">
        <v>8</v>
      </c>
      <c r="C102" s="8" t="s">
        <v>16</v>
      </c>
      <c r="D102" s="29" t="s">
        <v>57</v>
      </c>
      <c r="E102" s="29" t="s">
        <v>57</v>
      </c>
      <c r="F102" s="29" t="s">
        <v>57</v>
      </c>
      <c r="G102" s="31" t="s">
        <v>57</v>
      </c>
      <c r="H102" s="29" t="s">
        <v>57</v>
      </c>
      <c r="I102" s="29" t="s">
        <v>57</v>
      </c>
      <c r="J102" s="29" t="s">
        <v>57</v>
      </c>
      <c r="K102" s="29" t="s">
        <v>57</v>
      </c>
      <c r="L102" s="34" t="s">
        <v>57</v>
      </c>
      <c r="M102" s="34" t="s">
        <v>57</v>
      </c>
      <c r="N102" s="30" t="s">
        <v>57</v>
      </c>
      <c r="O102" s="30" t="s">
        <v>57</v>
      </c>
      <c r="P102" s="34" t="s">
        <v>57</v>
      </c>
      <c r="Q102" s="34" t="s">
        <v>57</v>
      </c>
      <c r="R102" s="30" t="s">
        <v>57</v>
      </c>
      <c r="S102" s="30" t="s">
        <v>57</v>
      </c>
      <c r="T102" s="34" t="s">
        <v>57</v>
      </c>
      <c r="U102" s="34" t="s">
        <v>57</v>
      </c>
      <c r="V102" s="30" t="s">
        <v>57</v>
      </c>
      <c r="W102" s="30" t="s">
        <v>57</v>
      </c>
      <c r="X102" s="34" t="s">
        <v>57</v>
      </c>
      <c r="Y102" s="34" t="s">
        <v>57</v>
      </c>
      <c r="Z102" s="30">
        <v>1670400</v>
      </c>
      <c r="AA102" s="30" t="s">
        <v>57</v>
      </c>
      <c r="AB102" s="34" t="s">
        <v>57</v>
      </c>
      <c r="AC102" s="34" t="s">
        <v>57</v>
      </c>
      <c r="AD102" s="34" t="s">
        <v>57</v>
      </c>
      <c r="AE102" s="30" t="s">
        <v>57</v>
      </c>
      <c r="AF102" s="34" t="s">
        <v>57</v>
      </c>
      <c r="AG102" s="34" t="s">
        <v>57</v>
      </c>
      <c r="AH102" s="30" t="s">
        <v>57</v>
      </c>
      <c r="AI102" s="30"/>
      <c r="AJ102" s="34" t="s">
        <v>57</v>
      </c>
      <c r="AK102" s="30" t="s">
        <v>58</v>
      </c>
      <c r="AL102" s="34" t="s">
        <v>57</v>
      </c>
      <c r="AM102" s="30">
        <v>47523600</v>
      </c>
      <c r="AN102" s="30" t="s">
        <v>57</v>
      </c>
      <c r="AO102" s="31" t="s">
        <v>57</v>
      </c>
      <c r="AP102" s="33" t="s">
        <v>57</v>
      </c>
      <c r="AQ102" s="33">
        <v>0</v>
      </c>
      <c r="AR102" s="33" t="s">
        <v>57</v>
      </c>
      <c r="AS102" s="33" t="s">
        <v>57</v>
      </c>
      <c r="AT102" s="31" t="s">
        <v>57</v>
      </c>
      <c r="AU102" s="33" t="s">
        <v>57</v>
      </c>
      <c r="AV102" s="33" t="s">
        <v>57</v>
      </c>
      <c r="AW102" s="33" t="s">
        <v>57</v>
      </c>
      <c r="AX102" s="9"/>
      <c r="AY102" s="9"/>
    </row>
    <row r="103" spans="1:51" x14ac:dyDescent="0.2">
      <c r="A103" s="15" t="s">
        <v>40</v>
      </c>
      <c r="B103" s="7" t="s">
        <v>8</v>
      </c>
      <c r="C103" s="7" t="s">
        <v>17</v>
      </c>
      <c r="D103" s="29">
        <v>10500140</v>
      </c>
      <c r="E103" s="29">
        <v>15283526</v>
      </c>
      <c r="F103" s="29">
        <v>19583490</v>
      </c>
      <c r="G103" s="35">
        <v>13234564.999999996</v>
      </c>
      <c r="H103" s="29">
        <v>11291100.000000002</v>
      </c>
      <c r="I103" s="29">
        <v>14609483.000000002</v>
      </c>
      <c r="J103" s="29">
        <v>11985315</v>
      </c>
      <c r="K103" s="29">
        <v>10659509.999999996</v>
      </c>
      <c r="L103" s="30">
        <v>9233188</v>
      </c>
      <c r="M103" s="30">
        <v>10223450.000000004</v>
      </c>
      <c r="N103" s="30">
        <v>10768869</v>
      </c>
      <c r="O103" s="30">
        <v>12374842.999999998</v>
      </c>
      <c r="P103" s="30">
        <v>8523840</v>
      </c>
      <c r="Q103" s="30">
        <v>13382690.000000002</v>
      </c>
      <c r="R103" s="30">
        <v>11317082</v>
      </c>
      <c r="S103" s="30">
        <v>11698900</v>
      </c>
      <c r="T103" s="30">
        <v>22601483.999999996</v>
      </c>
      <c r="U103" s="30">
        <v>11837179.999999998</v>
      </c>
      <c r="V103" s="30">
        <v>13777530</v>
      </c>
      <c r="W103" s="30">
        <v>10444688</v>
      </c>
      <c r="X103" s="30">
        <v>11303696</v>
      </c>
      <c r="Y103" s="30">
        <v>8392092</v>
      </c>
      <c r="Z103" s="30">
        <v>14058565.000000002</v>
      </c>
      <c r="AA103" s="30">
        <v>17719993</v>
      </c>
      <c r="AB103" s="30">
        <v>14998515.999999998</v>
      </c>
      <c r="AC103" s="30">
        <v>14395230</v>
      </c>
      <c r="AD103" s="30">
        <v>20425709.999999996</v>
      </c>
      <c r="AE103" s="30">
        <v>11654648</v>
      </c>
      <c r="AF103" s="30">
        <v>6702535.9999999991</v>
      </c>
      <c r="AG103" s="30">
        <v>18722271.999999996</v>
      </c>
      <c r="AH103" s="30">
        <v>17055067</v>
      </c>
      <c r="AI103" s="30">
        <v>39290850</v>
      </c>
      <c r="AJ103" s="30">
        <v>24498746.000000007</v>
      </c>
      <c r="AK103" s="30" t="s">
        <v>58</v>
      </c>
      <c r="AL103" s="30">
        <v>13557138.000000002</v>
      </c>
      <c r="AM103" s="30">
        <v>10535730</v>
      </c>
      <c r="AN103" s="30">
        <v>18112435</v>
      </c>
      <c r="AO103" s="31">
        <v>23269694</v>
      </c>
      <c r="AP103" s="33">
        <v>23275789.999999996</v>
      </c>
      <c r="AQ103" s="33">
        <v>28578305.000000004</v>
      </c>
      <c r="AR103" s="33">
        <v>13779150</v>
      </c>
      <c r="AS103" s="33">
        <v>16223702.000000002</v>
      </c>
      <c r="AT103" s="31">
        <v>26544310.000000004</v>
      </c>
      <c r="AU103" s="33">
        <v>21383760</v>
      </c>
      <c r="AV103" s="33">
        <v>20009614.999999996</v>
      </c>
      <c r="AW103" s="33">
        <v>29013330.000000004</v>
      </c>
      <c r="AX103" s="9"/>
      <c r="AY103" s="9"/>
    </row>
    <row r="104" spans="1:51" x14ac:dyDescent="0.2">
      <c r="A104" s="15" t="s">
        <v>40</v>
      </c>
      <c r="B104" s="7" t="s">
        <v>8</v>
      </c>
      <c r="C104" s="7" t="s">
        <v>18</v>
      </c>
      <c r="D104" s="29">
        <v>130285004.00000001</v>
      </c>
      <c r="E104" s="29">
        <v>84661832</v>
      </c>
      <c r="F104" s="29">
        <v>106152800.00000003</v>
      </c>
      <c r="G104" s="29">
        <v>129107950.00000004</v>
      </c>
      <c r="H104" s="29">
        <v>90858360</v>
      </c>
      <c r="I104" s="29">
        <v>86961640.000000015</v>
      </c>
      <c r="J104" s="29">
        <v>68682100</v>
      </c>
      <c r="K104" s="29">
        <v>61929530.000000007</v>
      </c>
      <c r="L104" s="30">
        <v>47703259.999999985</v>
      </c>
      <c r="M104" s="30">
        <v>45387760.000000007</v>
      </c>
      <c r="N104" s="30">
        <v>43514159.999999993</v>
      </c>
      <c r="O104" s="30">
        <v>60073799.999999993</v>
      </c>
      <c r="P104" s="30">
        <v>54153359.999999985</v>
      </c>
      <c r="Q104" s="30">
        <v>65019379.999999978</v>
      </c>
      <c r="R104" s="30">
        <v>89459920.00000003</v>
      </c>
      <c r="S104" s="30">
        <v>55240059.999999993</v>
      </c>
      <c r="T104" s="30">
        <v>63926380.000000007</v>
      </c>
      <c r="U104" s="30">
        <v>79795150</v>
      </c>
      <c r="V104" s="30">
        <v>64841800.000000007</v>
      </c>
      <c r="W104" s="30">
        <v>66364750.000000007</v>
      </c>
      <c r="X104" s="30">
        <v>74289200.000000015</v>
      </c>
      <c r="Y104" s="30">
        <v>37131720</v>
      </c>
      <c r="Z104" s="30">
        <v>55751280.000000007</v>
      </c>
      <c r="AA104" s="30">
        <v>26195400</v>
      </c>
      <c r="AB104" s="30">
        <v>64612350.000000015</v>
      </c>
      <c r="AC104" s="30">
        <v>49342050</v>
      </c>
      <c r="AD104" s="30">
        <v>49108010.000000007</v>
      </c>
      <c r="AE104" s="30">
        <v>65775999.999999993</v>
      </c>
      <c r="AF104" s="30">
        <v>66862309.999999993</v>
      </c>
      <c r="AG104" s="30">
        <v>68319900</v>
      </c>
      <c r="AH104" s="30">
        <v>83276812</v>
      </c>
      <c r="AI104" s="30">
        <v>54124670.000000007</v>
      </c>
      <c r="AJ104" s="30">
        <v>52762880</v>
      </c>
      <c r="AK104" s="30" t="s">
        <v>58</v>
      </c>
      <c r="AL104" s="30">
        <v>102144399.99999999</v>
      </c>
      <c r="AM104" s="30">
        <v>82332260</v>
      </c>
      <c r="AN104" s="30">
        <v>65922099.999999993</v>
      </c>
      <c r="AO104" s="31">
        <v>54182829.999999993</v>
      </c>
      <c r="AP104" s="33">
        <v>20567080</v>
      </c>
      <c r="AQ104" s="33">
        <v>53008984.000000007</v>
      </c>
      <c r="AR104" s="33">
        <v>52426949.999999993</v>
      </c>
      <c r="AS104" s="33">
        <v>55048220.000000007</v>
      </c>
      <c r="AT104" s="31">
        <v>77968240</v>
      </c>
      <c r="AU104" s="33">
        <v>74287919.999999985</v>
      </c>
      <c r="AV104" s="33">
        <v>91152359.99999997</v>
      </c>
      <c r="AW104" s="33">
        <v>76764200.000000015</v>
      </c>
      <c r="AX104" s="9"/>
      <c r="AY104" s="9"/>
    </row>
    <row r="105" spans="1:51" x14ac:dyDescent="0.2">
      <c r="A105" s="15" t="s">
        <v>40</v>
      </c>
      <c r="B105" s="7" t="s">
        <v>8</v>
      </c>
      <c r="C105" s="8" t="s">
        <v>19</v>
      </c>
      <c r="D105" s="29">
        <v>60330125.999999993</v>
      </c>
      <c r="E105" s="29">
        <v>42991399.999999993</v>
      </c>
      <c r="F105" s="29">
        <v>44830600.000000007</v>
      </c>
      <c r="G105" s="29">
        <v>22603535</v>
      </c>
      <c r="H105" s="29">
        <v>29943000</v>
      </c>
      <c r="I105" s="29">
        <v>15618955</v>
      </c>
      <c r="J105" s="29">
        <v>46020030.000000015</v>
      </c>
      <c r="K105" s="29">
        <v>25885919.999999996</v>
      </c>
      <c r="L105" s="34">
        <v>31781589.999999996</v>
      </c>
      <c r="M105" s="34">
        <v>23221480.000000004</v>
      </c>
      <c r="N105" s="30">
        <v>19988975</v>
      </c>
      <c r="O105" s="30">
        <v>24380079.999999996</v>
      </c>
      <c r="P105" s="34">
        <v>16013000</v>
      </c>
      <c r="Q105" s="34">
        <v>21584455.999999996</v>
      </c>
      <c r="R105" s="30">
        <v>11459910</v>
      </c>
      <c r="S105" s="30">
        <v>18870830</v>
      </c>
      <c r="T105" s="34">
        <v>17824320.000000004</v>
      </c>
      <c r="U105" s="34">
        <v>25516800</v>
      </c>
      <c r="V105" s="30">
        <v>23272000</v>
      </c>
      <c r="W105" s="30">
        <v>32392200</v>
      </c>
      <c r="X105" s="34">
        <v>27670240</v>
      </c>
      <c r="Y105" s="34">
        <v>26243999.999999996</v>
      </c>
      <c r="Z105" s="30">
        <v>24169715.999999996</v>
      </c>
      <c r="AA105" s="30">
        <v>43794093.999999993</v>
      </c>
      <c r="AB105" s="34">
        <v>54435080.000000007</v>
      </c>
      <c r="AC105" s="34">
        <v>42946800.000000007</v>
      </c>
      <c r="AD105" s="30">
        <v>46427500</v>
      </c>
      <c r="AE105" s="30">
        <v>48521800</v>
      </c>
      <c r="AF105" s="34">
        <v>70067040</v>
      </c>
      <c r="AG105" s="34">
        <v>62451800.000000007</v>
      </c>
      <c r="AH105" s="30">
        <v>108119150.00000001</v>
      </c>
      <c r="AI105" s="30">
        <v>58815480</v>
      </c>
      <c r="AJ105" s="34">
        <v>45999340.000000015</v>
      </c>
      <c r="AK105" s="30" t="s">
        <v>58</v>
      </c>
      <c r="AL105" s="34">
        <v>56046399.999999993</v>
      </c>
      <c r="AM105" s="30">
        <v>89325500.000000015</v>
      </c>
      <c r="AN105" s="30">
        <v>23366779.999999993</v>
      </c>
      <c r="AO105" s="31">
        <v>78845350.000000015</v>
      </c>
      <c r="AP105" s="33">
        <v>68888180</v>
      </c>
      <c r="AQ105" s="33">
        <v>61468249.999999993</v>
      </c>
      <c r="AR105" s="33">
        <v>50591600.000000022</v>
      </c>
      <c r="AS105" s="33">
        <v>9844140</v>
      </c>
      <c r="AT105" s="31">
        <v>67665000</v>
      </c>
      <c r="AU105" s="33">
        <v>77591731</v>
      </c>
      <c r="AV105" s="33">
        <v>38128249.000000007</v>
      </c>
      <c r="AW105" s="33">
        <v>169422999.99999997</v>
      </c>
      <c r="AX105" s="9"/>
      <c r="AY105" s="9"/>
    </row>
    <row r="106" spans="1:51" x14ac:dyDescent="0.2">
      <c r="A106" s="15" t="s">
        <v>40</v>
      </c>
      <c r="B106" s="7" t="s">
        <v>8</v>
      </c>
      <c r="C106" s="7" t="s">
        <v>20</v>
      </c>
      <c r="D106" s="29">
        <v>7190490</v>
      </c>
      <c r="E106" s="29">
        <v>2520899.9999999995</v>
      </c>
      <c r="F106" s="29">
        <v>8124219.9999999981</v>
      </c>
      <c r="G106" s="29">
        <v>7675800.0000000009</v>
      </c>
      <c r="H106" s="29">
        <v>5240640</v>
      </c>
      <c r="I106" s="29">
        <v>2401900.0000000005</v>
      </c>
      <c r="J106" s="29">
        <v>715520</v>
      </c>
      <c r="K106" s="29">
        <v>5914690</v>
      </c>
      <c r="L106" s="30">
        <v>3511120</v>
      </c>
      <c r="M106" s="30">
        <v>2685100</v>
      </c>
      <c r="N106" s="30">
        <v>654890.00000000012</v>
      </c>
      <c r="O106" s="30">
        <v>191780</v>
      </c>
      <c r="P106" s="30">
        <v>470000</v>
      </c>
      <c r="Q106" s="30">
        <v>3659860</v>
      </c>
      <c r="R106" s="30">
        <v>6784360</v>
      </c>
      <c r="S106" s="30">
        <v>4263450</v>
      </c>
      <c r="T106" s="30">
        <v>4572405</v>
      </c>
      <c r="U106" s="30">
        <v>1568000</v>
      </c>
      <c r="V106" s="30">
        <v>2127700</v>
      </c>
      <c r="W106" s="30">
        <v>3125240</v>
      </c>
      <c r="X106" s="30">
        <v>868600</v>
      </c>
      <c r="Y106" s="30">
        <v>2318600</v>
      </c>
      <c r="Z106" s="30">
        <v>3083100.0000000005</v>
      </c>
      <c r="AA106" s="30">
        <v>2272600</v>
      </c>
      <c r="AB106" s="30">
        <v>1380000</v>
      </c>
      <c r="AC106" s="30">
        <v>2001900</v>
      </c>
      <c r="AD106" s="30">
        <v>5990959.9999999991</v>
      </c>
      <c r="AE106" s="30">
        <v>485899.99999999994</v>
      </c>
      <c r="AF106" s="30">
        <v>7428720</v>
      </c>
      <c r="AG106" s="30">
        <v>2907660</v>
      </c>
      <c r="AH106" s="30">
        <v>828610</v>
      </c>
      <c r="AI106" s="30">
        <v>1384170</v>
      </c>
      <c r="AJ106" s="30">
        <v>2819080</v>
      </c>
      <c r="AK106" s="30" t="s">
        <v>58</v>
      </c>
      <c r="AL106" s="30" t="s">
        <v>57</v>
      </c>
      <c r="AM106" s="30">
        <v>2337480</v>
      </c>
      <c r="AN106" s="30">
        <v>9766000</v>
      </c>
      <c r="AO106" s="31">
        <v>5918540.0000000009</v>
      </c>
      <c r="AP106" s="33">
        <v>792490</v>
      </c>
      <c r="AQ106" s="33" t="s">
        <v>57</v>
      </c>
      <c r="AR106" s="33" t="s">
        <v>57</v>
      </c>
      <c r="AS106" s="33">
        <v>2579999.9999999995</v>
      </c>
      <c r="AT106" s="31">
        <v>1826639.9999999998</v>
      </c>
      <c r="AU106" s="33">
        <v>20431719.999999996</v>
      </c>
      <c r="AV106" s="33">
        <v>165120</v>
      </c>
      <c r="AW106" s="33">
        <v>6131359.9999999991</v>
      </c>
      <c r="AX106" s="9"/>
      <c r="AY106" s="9"/>
    </row>
    <row r="107" spans="1:51" x14ac:dyDescent="0.2">
      <c r="A107" s="15" t="s">
        <v>40</v>
      </c>
      <c r="B107" s="7" t="s">
        <v>8</v>
      </c>
      <c r="C107" s="7" t="s">
        <v>21</v>
      </c>
      <c r="D107" s="29">
        <v>62325307</v>
      </c>
      <c r="E107" s="29">
        <v>57917198.999999985</v>
      </c>
      <c r="F107" s="29">
        <v>39212626.000000007</v>
      </c>
      <c r="G107" s="29">
        <v>41320474</v>
      </c>
      <c r="H107" s="29">
        <v>39451542</v>
      </c>
      <c r="I107" s="29">
        <v>31217354</v>
      </c>
      <c r="J107" s="29">
        <v>28384468.999999996</v>
      </c>
      <c r="K107" s="29">
        <v>19326393.999999993</v>
      </c>
      <c r="L107" s="30">
        <v>28204959.000000007</v>
      </c>
      <c r="M107" s="30">
        <v>21365105</v>
      </c>
      <c r="N107" s="30">
        <v>29375638.000000007</v>
      </c>
      <c r="O107" s="30">
        <v>25101236.999999993</v>
      </c>
      <c r="P107" s="30">
        <v>35568509.000000007</v>
      </c>
      <c r="Q107" s="30">
        <v>34490504.999999993</v>
      </c>
      <c r="R107" s="30">
        <v>27552807.999999993</v>
      </c>
      <c r="S107" s="30">
        <v>32155378.000000004</v>
      </c>
      <c r="T107" s="30">
        <v>35397495.999999985</v>
      </c>
      <c r="U107" s="30">
        <v>35169902.999999993</v>
      </c>
      <c r="V107" s="30">
        <v>42630756</v>
      </c>
      <c r="W107" s="30">
        <v>31098033.999999993</v>
      </c>
      <c r="X107" s="30">
        <v>25427015.000000011</v>
      </c>
      <c r="Y107" s="30">
        <v>47492404.000000007</v>
      </c>
      <c r="Z107" s="30">
        <v>30802478</v>
      </c>
      <c r="AA107" s="30">
        <v>23575718</v>
      </c>
      <c r="AB107" s="30">
        <v>35899876.000000007</v>
      </c>
      <c r="AC107" s="30">
        <v>45843156</v>
      </c>
      <c r="AD107" s="30">
        <v>50354954.99999997</v>
      </c>
      <c r="AE107" s="30">
        <v>56223156.999999978</v>
      </c>
      <c r="AF107" s="30">
        <v>49293970</v>
      </c>
      <c r="AG107" s="30">
        <v>38281575</v>
      </c>
      <c r="AH107" s="30">
        <v>61071155.000000037</v>
      </c>
      <c r="AI107" s="30">
        <v>46973745</v>
      </c>
      <c r="AJ107" s="30">
        <v>57497093.999999978</v>
      </c>
      <c r="AK107" s="30" t="s">
        <v>58</v>
      </c>
      <c r="AL107" s="30">
        <v>31393030.000000004</v>
      </c>
      <c r="AM107" s="30">
        <v>64600626.99999997</v>
      </c>
      <c r="AN107" s="30">
        <v>52028221.99999997</v>
      </c>
      <c r="AO107" s="31">
        <v>58291066.000000007</v>
      </c>
      <c r="AP107" s="33">
        <v>73587795.00000003</v>
      </c>
      <c r="AQ107" s="33">
        <v>96735610.000000015</v>
      </c>
      <c r="AR107" s="33">
        <v>102199789.99999999</v>
      </c>
      <c r="AS107" s="33">
        <v>47733807.000000007</v>
      </c>
      <c r="AT107" s="31">
        <v>77308259.999999985</v>
      </c>
      <c r="AU107" s="33">
        <v>72011983.00000003</v>
      </c>
      <c r="AV107" s="33">
        <v>72095579.999999985</v>
      </c>
      <c r="AW107" s="33">
        <v>88244434.999999985</v>
      </c>
      <c r="AX107" s="9"/>
      <c r="AY107" s="9"/>
    </row>
    <row r="108" spans="1:51" x14ac:dyDescent="0.2">
      <c r="A108" s="15" t="s">
        <v>40</v>
      </c>
      <c r="B108" s="7" t="s">
        <v>8</v>
      </c>
      <c r="C108" s="8" t="s">
        <v>22</v>
      </c>
      <c r="D108" s="29">
        <v>45477745.000000015</v>
      </c>
      <c r="E108" s="29">
        <v>57727906.000000022</v>
      </c>
      <c r="F108" s="29">
        <v>64297855.999999985</v>
      </c>
      <c r="G108" s="29">
        <v>68279301.00000003</v>
      </c>
      <c r="H108" s="29">
        <v>62959168.000000015</v>
      </c>
      <c r="I108" s="29">
        <v>54451922.000000007</v>
      </c>
      <c r="J108" s="29">
        <v>59694359.000000015</v>
      </c>
      <c r="K108" s="29">
        <v>41747031</v>
      </c>
      <c r="L108" s="34">
        <v>37459624.000000022</v>
      </c>
      <c r="M108" s="34">
        <v>37646089.999999993</v>
      </c>
      <c r="N108" s="30">
        <v>34401175.000000015</v>
      </c>
      <c r="O108" s="30">
        <v>27772807.999999985</v>
      </c>
      <c r="P108" s="34">
        <v>31835298.000000004</v>
      </c>
      <c r="Q108" s="34">
        <v>32913327</v>
      </c>
      <c r="R108" s="30">
        <v>32675229.000000004</v>
      </c>
      <c r="S108" s="30">
        <v>35742316.000000007</v>
      </c>
      <c r="T108" s="34">
        <v>52317903.999999993</v>
      </c>
      <c r="U108" s="34">
        <v>42132125.000000007</v>
      </c>
      <c r="V108" s="30">
        <v>45279556.999999985</v>
      </c>
      <c r="W108" s="30">
        <v>39500703</v>
      </c>
      <c r="X108" s="34">
        <v>31753882</v>
      </c>
      <c r="Y108" s="34">
        <v>41756793</v>
      </c>
      <c r="Z108" s="30">
        <v>37405229.000000007</v>
      </c>
      <c r="AA108" s="30">
        <v>40995740.999999985</v>
      </c>
      <c r="AB108" s="34">
        <v>41567749.999999978</v>
      </c>
      <c r="AC108" s="34">
        <v>42706090.000000007</v>
      </c>
      <c r="AD108" s="30">
        <v>38474585.999999993</v>
      </c>
      <c r="AE108" s="30">
        <v>53116641.000000015</v>
      </c>
      <c r="AF108" s="34">
        <v>70261695.00000003</v>
      </c>
      <c r="AG108" s="34">
        <v>52933298.000000015</v>
      </c>
      <c r="AH108" s="30">
        <v>75358829.999999985</v>
      </c>
      <c r="AI108" s="30">
        <v>71931695.99999997</v>
      </c>
      <c r="AJ108" s="34">
        <v>75944484.99999997</v>
      </c>
      <c r="AK108" s="30" t="s">
        <v>58</v>
      </c>
      <c r="AL108" s="34">
        <v>75440380.999999985</v>
      </c>
      <c r="AM108" s="30">
        <v>57643090.000000007</v>
      </c>
      <c r="AN108" s="30">
        <v>52919284</v>
      </c>
      <c r="AO108" s="31">
        <v>54370590.000000007</v>
      </c>
      <c r="AP108" s="33">
        <v>65914219.999999978</v>
      </c>
      <c r="AQ108" s="33">
        <v>43283168</v>
      </c>
      <c r="AR108" s="33">
        <v>62575730</v>
      </c>
      <c r="AS108" s="33">
        <v>64397134</v>
      </c>
      <c r="AT108" s="31">
        <v>67096574.000000015</v>
      </c>
      <c r="AU108" s="33">
        <v>70720419.99999997</v>
      </c>
      <c r="AV108" s="33">
        <v>104176009</v>
      </c>
      <c r="AW108" s="33">
        <v>86760665.000000045</v>
      </c>
      <c r="AX108" s="9"/>
      <c r="AY108" s="9"/>
    </row>
    <row r="109" spans="1:51" x14ac:dyDescent="0.2">
      <c r="A109" s="15" t="s">
        <v>40</v>
      </c>
      <c r="B109" s="7" t="s">
        <v>8</v>
      </c>
      <c r="C109" s="7" t="s">
        <v>23</v>
      </c>
      <c r="D109" s="29">
        <v>254692089.99999991</v>
      </c>
      <c r="E109" s="29">
        <v>243583898.00000003</v>
      </c>
      <c r="F109" s="29">
        <v>241508750.00000003</v>
      </c>
      <c r="G109" s="29">
        <v>285762086</v>
      </c>
      <c r="H109" s="29">
        <v>208638362.99999997</v>
      </c>
      <c r="I109" s="29">
        <v>236709333.99999985</v>
      </c>
      <c r="J109" s="29">
        <v>216337880.00000003</v>
      </c>
      <c r="K109" s="29">
        <v>166443402</v>
      </c>
      <c r="L109" s="30">
        <v>162282368</v>
      </c>
      <c r="M109" s="30">
        <v>153026431.00000003</v>
      </c>
      <c r="N109" s="30">
        <v>122721302</v>
      </c>
      <c r="O109" s="30">
        <v>124587339.99999994</v>
      </c>
      <c r="P109" s="30">
        <v>145211967.99999997</v>
      </c>
      <c r="Q109" s="30">
        <v>155271584.00000003</v>
      </c>
      <c r="R109" s="30">
        <v>97849856.00000003</v>
      </c>
      <c r="S109" s="30">
        <v>174125940.00000003</v>
      </c>
      <c r="T109" s="30">
        <v>120920591.99999999</v>
      </c>
      <c r="U109" s="30">
        <v>146451960</v>
      </c>
      <c r="V109" s="30">
        <v>117276838</v>
      </c>
      <c r="W109" s="30">
        <v>129112460.00000001</v>
      </c>
      <c r="X109" s="30">
        <v>126872751.99999999</v>
      </c>
      <c r="Y109" s="30">
        <v>149886848.00000006</v>
      </c>
      <c r="Z109" s="30">
        <v>127892709.99999999</v>
      </c>
      <c r="AA109" s="30">
        <v>161312659.99999994</v>
      </c>
      <c r="AB109" s="30">
        <v>176289600</v>
      </c>
      <c r="AC109" s="30">
        <v>145316974</v>
      </c>
      <c r="AD109" s="30">
        <v>220541204.00000006</v>
      </c>
      <c r="AE109" s="30">
        <v>160731419.99999997</v>
      </c>
      <c r="AF109" s="30">
        <v>223385200.00000003</v>
      </c>
      <c r="AG109" s="30">
        <v>198570827.99999985</v>
      </c>
      <c r="AH109" s="30">
        <v>178025949.99999997</v>
      </c>
      <c r="AI109" s="30">
        <v>116736920</v>
      </c>
      <c r="AJ109" s="30">
        <v>165490492.00000006</v>
      </c>
      <c r="AK109" s="30" t="s">
        <v>58</v>
      </c>
      <c r="AL109" s="30">
        <v>176390600.00000006</v>
      </c>
      <c r="AM109" s="30">
        <v>178500000.00000003</v>
      </c>
      <c r="AN109" s="30">
        <v>138956000</v>
      </c>
      <c r="AO109" s="31">
        <v>121733130.00000001</v>
      </c>
      <c r="AP109" s="33">
        <v>143965148</v>
      </c>
      <c r="AQ109" s="33">
        <v>158300730.00000003</v>
      </c>
      <c r="AR109" s="33">
        <v>175033800</v>
      </c>
      <c r="AS109" s="33">
        <v>103195076</v>
      </c>
      <c r="AT109" s="31">
        <v>210663600</v>
      </c>
      <c r="AU109" s="33">
        <v>107102310</v>
      </c>
      <c r="AV109" s="33">
        <v>150193891.99999994</v>
      </c>
      <c r="AW109" s="33">
        <v>186306599.99999997</v>
      </c>
      <c r="AX109" s="9"/>
      <c r="AY109" s="9"/>
    </row>
    <row r="110" spans="1:51" x14ac:dyDescent="0.2">
      <c r="A110" s="15" t="s">
        <v>40</v>
      </c>
      <c r="B110" s="7" t="s">
        <v>8</v>
      </c>
      <c r="C110" s="7" t="s">
        <v>2</v>
      </c>
      <c r="D110" s="29">
        <v>862983675.00000012</v>
      </c>
      <c r="E110" s="29">
        <v>713042644.00000072</v>
      </c>
      <c r="F110" s="29">
        <v>757656896.00000036</v>
      </c>
      <c r="G110" s="29">
        <v>738233550.00000036</v>
      </c>
      <c r="H110" s="29">
        <v>620746429.99999976</v>
      </c>
      <c r="I110" s="29">
        <v>591014919.00000072</v>
      </c>
      <c r="J110" s="29">
        <v>574059475.99999952</v>
      </c>
      <c r="K110" s="29">
        <v>482088471.00000077</v>
      </c>
      <c r="L110" s="30">
        <v>448856406.99999952</v>
      </c>
      <c r="M110" s="30">
        <v>414584735.99999994</v>
      </c>
      <c r="N110" s="30">
        <v>386800692.00000012</v>
      </c>
      <c r="O110" s="30">
        <v>382163155</v>
      </c>
      <c r="P110" s="30">
        <v>392089108.99999988</v>
      </c>
      <c r="Q110" s="30">
        <v>460170462.00000042</v>
      </c>
      <c r="R110" s="30">
        <v>409632295.00000006</v>
      </c>
      <c r="S110" s="30">
        <v>480802784.99999982</v>
      </c>
      <c r="T110" s="30">
        <v>460470501.00000054</v>
      </c>
      <c r="U110" s="30">
        <v>479612491.9999997</v>
      </c>
      <c r="V110" s="30">
        <v>454085090.00000012</v>
      </c>
      <c r="W110" s="30">
        <v>427120840.0000003</v>
      </c>
      <c r="X110" s="30">
        <v>419305715.99999982</v>
      </c>
      <c r="Y110" s="30">
        <v>446986858.99999976</v>
      </c>
      <c r="Z110" s="30">
        <v>443195635.99999994</v>
      </c>
      <c r="AA110" s="30">
        <v>464566721.00000006</v>
      </c>
      <c r="AB110" s="30">
        <v>546980343.99999964</v>
      </c>
      <c r="AC110" s="30">
        <v>478844620.00000006</v>
      </c>
      <c r="AD110" s="30">
        <v>603747804.00000012</v>
      </c>
      <c r="AE110" s="30">
        <v>588311772.99999988</v>
      </c>
      <c r="AF110" s="30">
        <v>686864366.00000024</v>
      </c>
      <c r="AG110" s="30">
        <v>636807205.00000072</v>
      </c>
      <c r="AH110" s="30">
        <v>694835447.99999964</v>
      </c>
      <c r="AI110" s="30">
        <v>603643638.99999988</v>
      </c>
      <c r="AJ110" s="30">
        <v>597396339.99999928</v>
      </c>
      <c r="AK110" s="30" t="s">
        <v>58</v>
      </c>
      <c r="AL110" s="30">
        <v>637753024.00000048</v>
      </c>
      <c r="AM110" s="30">
        <v>678693791.99999976</v>
      </c>
      <c r="AN110" s="30">
        <v>588584091.00000048</v>
      </c>
      <c r="AO110" s="31">
        <v>703379432.00000036</v>
      </c>
      <c r="AP110" s="33">
        <v>630524516.00000012</v>
      </c>
      <c r="AQ110" s="33">
        <v>716959289.99999976</v>
      </c>
      <c r="AR110" s="33">
        <v>686690350.00000048</v>
      </c>
      <c r="AS110" s="33">
        <v>563235379.00000048</v>
      </c>
      <c r="AT110" s="31">
        <v>776407960</v>
      </c>
      <c r="AU110" s="33">
        <v>663988367.00000012</v>
      </c>
      <c r="AV110" s="33">
        <v>761714096.00000024</v>
      </c>
      <c r="AW110" s="33">
        <v>910962958.99999976</v>
      </c>
      <c r="AX110" s="9"/>
      <c r="AY110" s="9"/>
    </row>
    <row r="111" spans="1:51" x14ac:dyDescent="0.2">
      <c r="A111" s="15" t="s">
        <v>40</v>
      </c>
      <c r="B111" s="7" t="s">
        <v>24</v>
      </c>
      <c r="C111" s="8" t="s">
        <v>24</v>
      </c>
      <c r="D111" s="29">
        <v>1573200</v>
      </c>
      <c r="E111" s="29">
        <v>33970</v>
      </c>
      <c r="F111" s="29">
        <v>0</v>
      </c>
      <c r="G111" s="29">
        <v>161699.99999999997</v>
      </c>
      <c r="H111" s="29">
        <v>174299.99999999997</v>
      </c>
      <c r="I111" s="29">
        <v>116100</v>
      </c>
      <c r="J111" s="29">
        <v>249450</v>
      </c>
      <c r="K111" s="29">
        <v>837640</v>
      </c>
      <c r="L111" s="34">
        <v>1076680.0000000002</v>
      </c>
      <c r="M111" s="34">
        <v>0</v>
      </c>
      <c r="N111" s="30">
        <v>1942620</v>
      </c>
      <c r="O111" s="30">
        <v>35475</v>
      </c>
      <c r="P111" s="34">
        <v>0</v>
      </c>
      <c r="Q111" s="34" t="s">
        <v>57</v>
      </c>
      <c r="R111" s="30">
        <v>0</v>
      </c>
      <c r="S111" s="30">
        <v>0</v>
      </c>
      <c r="T111" s="34" t="s">
        <v>57</v>
      </c>
      <c r="U111" s="34" t="s">
        <v>57</v>
      </c>
      <c r="V111" s="30">
        <v>967500</v>
      </c>
      <c r="W111" s="30">
        <v>817200</v>
      </c>
      <c r="X111" s="34" t="s">
        <v>57</v>
      </c>
      <c r="Y111" s="34" t="s">
        <v>57</v>
      </c>
      <c r="Z111" s="30" t="s">
        <v>57</v>
      </c>
      <c r="AA111" s="30">
        <v>1892000</v>
      </c>
      <c r="AB111" s="34">
        <v>0</v>
      </c>
      <c r="AC111" s="34">
        <v>169500</v>
      </c>
      <c r="AD111" s="30">
        <v>228000</v>
      </c>
      <c r="AE111" s="30">
        <v>0</v>
      </c>
      <c r="AF111" s="34">
        <v>133200</v>
      </c>
      <c r="AG111" s="34">
        <v>0</v>
      </c>
      <c r="AH111" s="30">
        <v>0</v>
      </c>
      <c r="AI111" s="30">
        <v>0</v>
      </c>
      <c r="AJ111" s="34">
        <v>1317950.0000000002</v>
      </c>
      <c r="AK111" s="30" t="s">
        <v>58</v>
      </c>
      <c r="AL111" s="34">
        <v>9680590</v>
      </c>
      <c r="AM111" s="30">
        <v>2540612</v>
      </c>
      <c r="AN111" s="30">
        <v>2445410</v>
      </c>
      <c r="AO111" s="31" t="s">
        <v>57</v>
      </c>
      <c r="AP111" s="33">
        <v>739600</v>
      </c>
      <c r="AQ111" s="33">
        <v>1302605</v>
      </c>
      <c r="AR111" s="33">
        <v>1996920.0000000002</v>
      </c>
      <c r="AS111" s="33">
        <v>0</v>
      </c>
      <c r="AT111" s="31">
        <v>1549661.9999999998</v>
      </c>
      <c r="AU111" s="33">
        <v>0</v>
      </c>
      <c r="AV111" s="33">
        <v>239940</v>
      </c>
      <c r="AW111" s="33">
        <v>0</v>
      </c>
      <c r="AX111" s="9"/>
      <c r="AY111" s="9"/>
    </row>
    <row r="112" spans="1:51" x14ac:dyDescent="0.2">
      <c r="A112" s="15" t="s">
        <v>40</v>
      </c>
      <c r="B112" s="8" t="s">
        <v>24</v>
      </c>
      <c r="C112" s="7" t="s">
        <v>2</v>
      </c>
      <c r="D112" s="29">
        <v>1573200</v>
      </c>
      <c r="E112" s="29">
        <v>33970</v>
      </c>
      <c r="F112" s="29">
        <v>0</v>
      </c>
      <c r="G112" s="29">
        <v>161699.99999999997</v>
      </c>
      <c r="H112" s="29">
        <v>174299.99999999997</v>
      </c>
      <c r="I112" s="29">
        <v>116100</v>
      </c>
      <c r="J112" s="29">
        <v>249450</v>
      </c>
      <c r="K112" s="29">
        <v>837640</v>
      </c>
      <c r="L112" s="30">
        <v>1076680.0000000002</v>
      </c>
      <c r="M112" s="30">
        <v>0</v>
      </c>
      <c r="N112" s="30">
        <v>1942620</v>
      </c>
      <c r="O112" s="30">
        <v>35475</v>
      </c>
      <c r="P112" s="30">
        <v>0</v>
      </c>
      <c r="Q112" s="30" t="s">
        <v>57</v>
      </c>
      <c r="R112" s="30">
        <v>0</v>
      </c>
      <c r="S112" s="30">
        <v>0</v>
      </c>
      <c r="T112" s="30" t="s">
        <v>57</v>
      </c>
      <c r="U112" s="30" t="s">
        <v>57</v>
      </c>
      <c r="V112" s="30">
        <v>967500</v>
      </c>
      <c r="W112" s="30">
        <v>817200</v>
      </c>
      <c r="X112" s="30" t="s">
        <v>57</v>
      </c>
      <c r="Y112" s="30" t="s">
        <v>57</v>
      </c>
      <c r="Z112" s="30" t="s">
        <v>57</v>
      </c>
      <c r="AA112" s="30">
        <v>1892000</v>
      </c>
      <c r="AB112" s="30">
        <v>0</v>
      </c>
      <c r="AC112" s="30">
        <v>169500</v>
      </c>
      <c r="AD112" s="30">
        <v>228000</v>
      </c>
      <c r="AE112" s="30">
        <v>0</v>
      </c>
      <c r="AF112" s="30">
        <v>133200</v>
      </c>
      <c r="AG112" s="30">
        <v>0</v>
      </c>
      <c r="AH112" s="30">
        <v>0</v>
      </c>
      <c r="AI112" s="30">
        <v>0</v>
      </c>
      <c r="AJ112" s="30">
        <v>1317950.0000000002</v>
      </c>
      <c r="AK112" s="30" t="s">
        <v>58</v>
      </c>
      <c r="AL112" s="30">
        <v>9680590</v>
      </c>
      <c r="AM112" s="30">
        <v>2540612</v>
      </c>
      <c r="AN112" s="30">
        <v>2445410</v>
      </c>
      <c r="AO112" s="31" t="s">
        <v>57</v>
      </c>
      <c r="AP112" s="33">
        <v>739600</v>
      </c>
      <c r="AQ112" s="33">
        <v>1302605</v>
      </c>
      <c r="AR112" s="33">
        <v>1996920.0000000002</v>
      </c>
      <c r="AS112" s="33">
        <v>0</v>
      </c>
      <c r="AT112" s="31">
        <v>1549661.9999999998</v>
      </c>
      <c r="AU112" s="33">
        <v>0</v>
      </c>
      <c r="AV112" s="33">
        <v>239940</v>
      </c>
      <c r="AW112" s="33">
        <v>0</v>
      </c>
      <c r="AX112" s="9"/>
      <c r="AY112" s="9"/>
    </row>
    <row r="113" spans="1:51" x14ac:dyDescent="0.2">
      <c r="A113" s="15" t="s">
        <v>40</v>
      </c>
      <c r="B113" s="8" t="s">
        <v>49</v>
      </c>
      <c r="C113" s="7" t="s">
        <v>2</v>
      </c>
      <c r="D113" s="29">
        <v>1026371315.9999992</v>
      </c>
      <c r="E113" s="29">
        <v>869843841.99999988</v>
      </c>
      <c r="F113" s="29">
        <v>919601085.99999988</v>
      </c>
      <c r="G113" s="29">
        <v>874158549.99999988</v>
      </c>
      <c r="H113" s="29">
        <v>736652939.99999988</v>
      </c>
      <c r="I113" s="29">
        <v>721731242.00000107</v>
      </c>
      <c r="J113" s="29">
        <v>643006660.0000006</v>
      </c>
      <c r="K113" s="29">
        <v>562228785.00000072</v>
      </c>
      <c r="L113" s="30">
        <v>543888417.99999976</v>
      </c>
      <c r="M113" s="30">
        <v>490478406.99999893</v>
      </c>
      <c r="N113" s="30">
        <v>473563797</v>
      </c>
      <c r="O113" s="30">
        <v>460970146</v>
      </c>
      <c r="P113" s="30">
        <v>494857594.99999958</v>
      </c>
      <c r="Q113" s="30">
        <v>552327668.99999964</v>
      </c>
      <c r="R113" s="30">
        <v>498514562</v>
      </c>
      <c r="S113" s="30">
        <v>593609117.99999928</v>
      </c>
      <c r="T113" s="30">
        <v>559575775.99999988</v>
      </c>
      <c r="U113" s="30">
        <v>573792576.9999994</v>
      </c>
      <c r="V113" s="30">
        <v>555212423.99999917</v>
      </c>
      <c r="W113" s="30">
        <v>543192132.00000048</v>
      </c>
      <c r="X113" s="30">
        <v>501041011.99999982</v>
      </c>
      <c r="Y113" s="30">
        <v>527063218.00000077</v>
      </c>
      <c r="Z113" s="30">
        <v>520362543.99999946</v>
      </c>
      <c r="AA113" s="30">
        <v>567535883.00000024</v>
      </c>
      <c r="AB113" s="30">
        <v>658042654</v>
      </c>
      <c r="AC113" s="30">
        <v>605391256.0000006</v>
      </c>
      <c r="AD113" s="30">
        <v>730434433.99999905</v>
      </c>
      <c r="AE113" s="30">
        <v>708452478.00000012</v>
      </c>
      <c r="AF113" s="30">
        <v>776782062.00000024</v>
      </c>
      <c r="AG113" s="30">
        <v>721019422.00000024</v>
      </c>
      <c r="AH113" s="30">
        <v>779371129.00000083</v>
      </c>
      <c r="AI113" s="30">
        <v>693047975.00000024</v>
      </c>
      <c r="AJ113" s="30">
        <v>735754497.00000048</v>
      </c>
      <c r="AK113" s="30" t="s">
        <v>58</v>
      </c>
      <c r="AL113" s="30">
        <v>731099945.00000048</v>
      </c>
      <c r="AM113" s="30">
        <v>794651643.00000024</v>
      </c>
      <c r="AN113" s="30">
        <v>743262819.99999952</v>
      </c>
      <c r="AO113" s="31">
        <v>846993586.99999988</v>
      </c>
      <c r="AP113" s="30">
        <v>790412854.99999976</v>
      </c>
      <c r="AQ113" s="30">
        <v>902577501</v>
      </c>
      <c r="AR113" s="30">
        <v>878969844.00000036</v>
      </c>
      <c r="AS113" s="30">
        <v>724725759.9999994</v>
      </c>
      <c r="AT113" s="31">
        <v>946168487.00000012</v>
      </c>
      <c r="AU113" s="30">
        <v>857736805.99999928</v>
      </c>
      <c r="AV113" s="30">
        <v>981430879.00000083</v>
      </c>
      <c r="AW113" s="30">
        <v>1150857713.9999993</v>
      </c>
      <c r="AX113" s="20"/>
      <c r="AY113" s="20"/>
    </row>
    <row r="114" spans="1:51" x14ac:dyDescent="0.2">
      <c r="A114" s="10" t="s">
        <v>41</v>
      </c>
      <c r="B114" s="7" t="s">
        <v>0</v>
      </c>
      <c r="C114" s="7" t="s">
        <v>1</v>
      </c>
      <c r="D114" s="29">
        <v>8706321.9999999981</v>
      </c>
      <c r="E114" s="29">
        <v>6557990</v>
      </c>
      <c r="F114" s="29">
        <v>7628010</v>
      </c>
      <c r="G114" s="29">
        <v>2428820</v>
      </c>
      <c r="H114" s="29">
        <v>4825540.0000000009</v>
      </c>
      <c r="I114" s="29">
        <v>4781180</v>
      </c>
      <c r="J114" s="29">
        <v>7215130</v>
      </c>
      <c r="K114" s="29">
        <v>8712260</v>
      </c>
      <c r="L114" s="30">
        <v>4868550</v>
      </c>
      <c r="M114" s="30">
        <v>8487920</v>
      </c>
      <c r="N114" s="30">
        <v>4774750</v>
      </c>
      <c r="O114" s="30">
        <v>3178129.9999999995</v>
      </c>
      <c r="P114" s="30">
        <v>6170033.9999999991</v>
      </c>
      <c r="Q114" s="30">
        <v>7119295.0000000019</v>
      </c>
      <c r="R114" s="30">
        <v>3754600</v>
      </c>
      <c r="S114" s="30">
        <v>5413393.9999999991</v>
      </c>
      <c r="T114" s="30">
        <v>5458580.0000000009</v>
      </c>
      <c r="U114" s="30">
        <v>1796710</v>
      </c>
      <c r="V114" s="30">
        <v>6920999.9999999991</v>
      </c>
      <c r="W114" s="30">
        <v>5222349.9999999991</v>
      </c>
      <c r="X114" s="30">
        <v>2672180.0000000005</v>
      </c>
      <c r="Y114" s="30">
        <v>4728720</v>
      </c>
      <c r="Z114" s="30">
        <v>3669660</v>
      </c>
      <c r="AA114" s="30">
        <v>17174249.999999996</v>
      </c>
      <c r="AB114" s="30">
        <v>4886520</v>
      </c>
      <c r="AC114" s="30">
        <v>9848549.9999999981</v>
      </c>
      <c r="AD114" s="30">
        <v>3729540.0000000005</v>
      </c>
      <c r="AE114" s="30">
        <v>1775900</v>
      </c>
      <c r="AF114" s="30">
        <v>6199560</v>
      </c>
      <c r="AG114" s="30">
        <v>5991680</v>
      </c>
      <c r="AH114" s="30">
        <v>9967690.0000000019</v>
      </c>
      <c r="AI114" s="30">
        <v>11534630</v>
      </c>
      <c r="AJ114" s="30">
        <v>4788845</v>
      </c>
      <c r="AK114" s="30" t="s">
        <v>58</v>
      </c>
      <c r="AL114" s="30">
        <v>2193000</v>
      </c>
      <c r="AM114" s="30">
        <v>1509300.0000000002</v>
      </c>
      <c r="AN114" s="30">
        <v>1548000</v>
      </c>
      <c r="AO114" s="31">
        <v>5333720</v>
      </c>
      <c r="AP114" s="33">
        <v>9680220.0000000019</v>
      </c>
      <c r="AQ114" s="33">
        <v>9379860</v>
      </c>
      <c r="AR114" s="33">
        <v>6390884</v>
      </c>
      <c r="AS114" s="33">
        <v>7543239.9999999991</v>
      </c>
      <c r="AT114" s="31">
        <v>5900029.9999999991</v>
      </c>
      <c r="AU114" s="33">
        <v>9575435</v>
      </c>
      <c r="AV114" s="33">
        <v>4497705</v>
      </c>
      <c r="AW114" s="33">
        <v>7836750</v>
      </c>
      <c r="AX114" s="9"/>
      <c r="AY114" s="9"/>
    </row>
    <row r="115" spans="1:51" x14ac:dyDescent="0.2">
      <c r="A115" s="10" t="s">
        <v>41</v>
      </c>
      <c r="B115" s="7" t="s">
        <v>0</v>
      </c>
      <c r="C115" s="7" t="s">
        <v>2</v>
      </c>
      <c r="D115" s="29">
        <v>8706321.9999999981</v>
      </c>
      <c r="E115" s="29">
        <v>6557990</v>
      </c>
      <c r="F115" s="29">
        <v>7628010</v>
      </c>
      <c r="G115" s="29">
        <v>2428820</v>
      </c>
      <c r="H115" s="29">
        <v>4825540.0000000009</v>
      </c>
      <c r="I115" s="29">
        <v>4781180</v>
      </c>
      <c r="J115" s="29">
        <v>7215130</v>
      </c>
      <c r="K115" s="29">
        <v>8712260</v>
      </c>
      <c r="L115" s="30">
        <v>4868550</v>
      </c>
      <c r="M115" s="30">
        <v>8487920</v>
      </c>
      <c r="N115" s="30">
        <v>4774750</v>
      </c>
      <c r="O115" s="30">
        <v>3178129.9999999995</v>
      </c>
      <c r="P115" s="30">
        <v>6170033.9999999991</v>
      </c>
      <c r="Q115" s="30">
        <v>7119295.0000000019</v>
      </c>
      <c r="R115" s="30">
        <v>3754600</v>
      </c>
      <c r="S115" s="30">
        <v>5413393.9999999991</v>
      </c>
      <c r="T115" s="30">
        <v>5458580.0000000009</v>
      </c>
      <c r="U115" s="30">
        <v>1796710</v>
      </c>
      <c r="V115" s="30">
        <v>6920999.9999999991</v>
      </c>
      <c r="W115" s="30">
        <v>5222349.9999999991</v>
      </c>
      <c r="X115" s="30">
        <v>2672180.0000000005</v>
      </c>
      <c r="Y115" s="30">
        <v>4728720</v>
      </c>
      <c r="Z115" s="30">
        <v>3669660</v>
      </c>
      <c r="AA115" s="30">
        <v>17174249.999999996</v>
      </c>
      <c r="AB115" s="30">
        <v>4886520</v>
      </c>
      <c r="AC115" s="30">
        <v>9848549.9999999981</v>
      </c>
      <c r="AD115" s="30">
        <v>3729540.0000000005</v>
      </c>
      <c r="AE115" s="30">
        <v>1775900</v>
      </c>
      <c r="AF115" s="30">
        <v>6199560</v>
      </c>
      <c r="AG115" s="30">
        <v>5991680</v>
      </c>
      <c r="AH115" s="30">
        <v>9967690.0000000019</v>
      </c>
      <c r="AI115" s="30">
        <v>11534630</v>
      </c>
      <c r="AJ115" s="30">
        <v>4788845</v>
      </c>
      <c r="AK115" s="30" t="s">
        <v>58</v>
      </c>
      <c r="AL115" s="30">
        <v>2193000</v>
      </c>
      <c r="AM115" s="30">
        <v>1509300.0000000002</v>
      </c>
      <c r="AN115" s="30">
        <v>1548000</v>
      </c>
      <c r="AO115" s="31">
        <v>5333720</v>
      </c>
      <c r="AP115" s="33">
        <v>9680220.0000000019</v>
      </c>
      <c r="AQ115" s="33">
        <v>9379860</v>
      </c>
      <c r="AR115" s="33">
        <v>6390884</v>
      </c>
      <c r="AS115" s="33">
        <v>7543239.9999999991</v>
      </c>
      <c r="AT115" s="31">
        <v>5900029.9999999991</v>
      </c>
      <c r="AU115" s="33">
        <v>9575435</v>
      </c>
      <c r="AV115" s="33">
        <v>4497705</v>
      </c>
      <c r="AW115" s="33">
        <v>7836750</v>
      </c>
      <c r="AX115" s="9"/>
      <c r="AY115" s="9"/>
    </row>
    <row r="116" spans="1:51" x14ac:dyDescent="0.2">
      <c r="A116" s="10" t="s">
        <v>41</v>
      </c>
      <c r="B116" s="7" t="s">
        <v>3</v>
      </c>
      <c r="C116" s="8" t="s">
        <v>4</v>
      </c>
      <c r="D116" s="29">
        <v>780450</v>
      </c>
      <c r="E116" s="29">
        <v>2856920</v>
      </c>
      <c r="F116" s="29">
        <v>2577850</v>
      </c>
      <c r="G116" s="29">
        <v>2424860</v>
      </c>
      <c r="H116" s="29" t="s">
        <v>57</v>
      </c>
      <c r="I116" s="29">
        <v>1837820</v>
      </c>
      <c r="J116" s="29">
        <v>9488480</v>
      </c>
      <c r="K116" s="29">
        <v>1881250</v>
      </c>
      <c r="L116" s="34">
        <v>7373400.0000000009</v>
      </c>
      <c r="M116" s="34">
        <v>6595939.9999999991</v>
      </c>
      <c r="N116" s="30">
        <v>5070000</v>
      </c>
      <c r="O116" s="30">
        <v>12602700</v>
      </c>
      <c r="P116" s="34">
        <v>0</v>
      </c>
      <c r="Q116" s="34" t="s">
        <v>57</v>
      </c>
      <c r="R116" s="30" t="s">
        <v>57</v>
      </c>
      <c r="S116" s="30" t="s">
        <v>57</v>
      </c>
      <c r="T116" s="34">
        <v>4800000</v>
      </c>
      <c r="U116" s="34">
        <v>2441280</v>
      </c>
      <c r="V116" s="30">
        <v>2693950</v>
      </c>
      <c r="W116" s="30" t="s">
        <v>57</v>
      </c>
      <c r="X116" s="34" t="s">
        <v>57</v>
      </c>
      <c r="Y116" s="34">
        <v>0</v>
      </c>
      <c r="Z116" s="30">
        <v>2433800</v>
      </c>
      <c r="AA116" s="30">
        <v>0</v>
      </c>
      <c r="AB116" s="34">
        <v>3371200</v>
      </c>
      <c r="AC116" s="34">
        <v>4915760</v>
      </c>
      <c r="AD116" s="30">
        <v>1376000</v>
      </c>
      <c r="AE116" s="30">
        <v>0</v>
      </c>
      <c r="AF116" s="34" t="s">
        <v>57</v>
      </c>
      <c r="AG116" s="34">
        <v>1648620</v>
      </c>
      <c r="AH116" s="30" t="s">
        <v>57</v>
      </c>
      <c r="AI116" s="30"/>
      <c r="AJ116" s="34" t="s">
        <v>57</v>
      </c>
      <c r="AK116" s="30" t="s">
        <v>58</v>
      </c>
      <c r="AL116" s="34" t="s">
        <v>57</v>
      </c>
      <c r="AM116" s="30" t="s">
        <v>57</v>
      </c>
      <c r="AN116" s="30" t="s">
        <v>57</v>
      </c>
      <c r="AO116" s="31" t="s">
        <v>57</v>
      </c>
      <c r="AP116" s="33" t="s">
        <v>57</v>
      </c>
      <c r="AQ116" s="33" t="s">
        <v>57</v>
      </c>
      <c r="AR116" s="33" t="s">
        <v>57</v>
      </c>
      <c r="AS116" s="33">
        <v>2700000</v>
      </c>
      <c r="AT116" s="31">
        <v>0</v>
      </c>
      <c r="AU116" s="33">
        <v>1380300</v>
      </c>
      <c r="AV116" s="33" t="s">
        <v>57</v>
      </c>
      <c r="AW116" s="33">
        <v>0</v>
      </c>
      <c r="AX116" s="9"/>
      <c r="AY116" s="9"/>
    </row>
    <row r="117" spans="1:51" x14ac:dyDescent="0.2">
      <c r="A117" s="15" t="s">
        <v>41</v>
      </c>
      <c r="B117" s="8" t="s">
        <v>3</v>
      </c>
      <c r="C117" s="7" t="s">
        <v>5</v>
      </c>
      <c r="D117" s="29">
        <v>17037540</v>
      </c>
      <c r="E117" s="29">
        <v>33138079.000000004</v>
      </c>
      <c r="F117" s="29">
        <v>21809650.000000004</v>
      </c>
      <c r="G117" s="29">
        <v>15891792.000000004</v>
      </c>
      <c r="H117" s="29">
        <v>10894610</v>
      </c>
      <c r="I117" s="29">
        <v>11911360</v>
      </c>
      <c r="J117" s="29">
        <v>9120680</v>
      </c>
      <c r="K117" s="29">
        <v>5520670</v>
      </c>
      <c r="L117" s="30">
        <v>2289291.9999999995</v>
      </c>
      <c r="M117" s="30">
        <v>3001126</v>
      </c>
      <c r="N117" s="30">
        <v>2642970</v>
      </c>
      <c r="O117" s="30">
        <v>4712100</v>
      </c>
      <c r="P117" s="30">
        <v>15627853</v>
      </c>
      <c r="Q117" s="30">
        <v>14739650</v>
      </c>
      <c r="R117" s="30">
        <v>15478439.999999998</v>
      </c>
      <c r="S117" s="30">
        <v>24652869.999999996</v>
      </c>
      <c r="T117" s="30">
        <v>8800330</v>
      </c>
      <c r="U117" s="30">
        <v>11212100</v>
      </c>
      <c r="V117" s="30">
        <v>15521760.000000004</v>
      </c>
      <c r="W117" s="30">
        <v>9290750</v>
      </c>
      <c r="X117" s="30">
        <v>7353885</v>
      </c>
      <c r="Y117" s="30">
        <v>1573500</v>
      </c>
      <c r="Z117" s="30">
        <v>972660</v>
      </c>
      <c r="AA117" s="30">
        <v>6667180.0000000009</v>
      </c>
      <c r="AB117" s="30">
        <v>7251000</v>
      </c>
      <c r="AC117" s="30">
        <v>7029199.9999999991</v>
      </c>
      <c r="AD117" s="30">
        <v>5938000</v>
      </c>
      <c r="AE117" s="30">
        <v>8864350</v>
      </c>
      <c r="AF117" s="30">
        <v>14341600</v>
      </c>
      <c r="AG117" s="30">
        <v>7130879.9999999991</v>
      </c>
      <c r="AH117" s="30">
        <v>2865600.0000000005</v>
      </c>
      <c r="AI117" s="30">
        <v>10597320</v>
      </c>
      <c r="AJ117" s="30">
        <v>20095050</v>
      </c>
      <c r="AK117" s="30" t="s">
        <v>58</v>
      </c>
      <c r="AL117" s="30">
        <v>5948000</v>
      </c>
      <c r="AM117" s="30">
        <v>3219999.9999999995</v>
      </c>
      <c r="AN117" s="30">
        <v>16013800</v>
      </c>
      <c r="AO117" s="31">
        <v>7618500</v>
      </c>
      <c r="AP117" s="33">
        <v>6941880</v>
      </c>
      <c r="AQ117" s="33">
        <v>27030320.000000004</v>
      </c>
      <c r="AR117" s="33">
        <v>7439200</v>
      </c>
      <c r="AS117" s="33">
        <v>3610950.0000000005</v>
      </c>
      <c r="AT117" s="31">
        <v>10399250</v>
      </c>
      <c r="AU117" s="33">
        <v>8251200.0000000009</v>
      </c>
      <c r="AV117" s="33">
        <v>11558000</v>
      </c>
      <c r="AW117" s="33">
        <v>8979940</v>
      </c>
      <c r="AX117" s="9"/>
      <c r="AY117" s="9"/>
    </row>
    <row r="118" spans="1:51" x14ac:dyDescent="0.2">
      <c r="A118" s="15" t="s">
        <v>41</v>
      </c>
      <c r="B118" s="8" t="s">
        <v>3</v>
      </c>
      <c r="C118" s="7" t="s">
        <v>6</v>
      </c>
      <c r="D118" s="29">
        <v>205728574.00000006</v>
      </c>
      <c r="E118" s="29">
        <v>185746618.00000012</v>
      </c>
      <c r="F118" s="29">
        <v>169545363.99999997</v>
      </c>
      <c r="G118" s="29">
        <v>172007930.00000006</v>
      </c>
      <c r="H118" s="29">
        <v>192015270.00000006</v>
      </c>
      <c r="I118" s="29">
        <v>234681621.99999991</v>
      </c>
      <c r="J118" s="29">
        <v>201211376.00000006</v>
      </c>
      <c r="K118" s="29">
        <v>202485532.99999997</v>
      </c>
      <c r="L118" s="30">
        <v>212767149.99999994</v>
      </c>
      <c r="M118" s="30">
        <v>225091621</v>
      </c>
      <c r="N118" s="30">
        <v>207834760.00000012</v>
      </c>
      <c r="O118" s="30">
        <v>212937142</v>
      </c>
      <c r="P118" s="30">
        <v>201998435.00000006</v>
      </c>
      <c r="Q118" s="30">
        <v>227937659.99999997</v>
      </c>
      <c r="R118" s="30">
        <v>241290444.99999997</v>
      </c>
      <c r="S118" s="30">
        <v>263549335.00000009</v>
      </c>
      <c r="T118" s="30">
        <v>275064805</v>
      </c>
      <c r="U118" s="30">
        <v>259243320</v>
      </c>
      <c r="V118" s="30">
        <v>300972675.00000018</v>
      </c>
      <c r="W118" s="30">
        <v>332466574.99999982</v>
      </c>
      <c r="X118" s="30">
        <v>323513565.00000012</v>
      </c>
      <c r="Y118" s="30">
        <v>313579700.00000012</v>
      </c>
      <c r="Z118" s="30">
        <v>349461692.00000006</v>
      </c>
      <c r="AA118" s="30">
        <v>322281049.99999988</v>
      </c>
      <c r="AB118" s="30">
        <v>251561539</v>
      </c>
      <c r="AC118" s="30">
        <v>353551675</v>
      </c>
      <c r="AD118" s="30">
        <v>353963594.99999976</v>
      </c>
      <c r="AE118" s="30">
        <v>350609355</v>
      </c>
      <c r="AF118" s="30">
        <v>322975573.00000006</v>
      </c>
      <c r="AG118" s="30">
        <v>333673107.99999988</v>
      </c>
      <c r="AH118" s="30">
        <v>342314408.9999997</v>
      </c>
      <c r="AI118" s="30">
        <v>317323850</v>
      </c>
      <c r="AJ118" s="30">
        <v>338705800.00000006</v>
      </c>
      <c r="AK118" s="30" t="s">
        <v>58</v>
      </c>
      <c r="AL118" s="30">
        <v>239919434.99999997</v>
      </c>
      <c r="AM118" s="30">
        <v>306914340.00000012</v>
      </c>
      <c r="AN118" s="30">
        <v>337734640.00000024</v>
      </c>
      <c r="AO118" s="31">
        <v>443344729.99999976</v>
      </c>
      <c r="AP118" s="33">
        <v>320475244.99999976</v>
      </c>
      <c r="AQ118" s="33">
        <v>327134352</v>
      </c>
      <c r="AR118" s="33">
        <v>332770250.00000006</v>
      </c>
      <c r="AS118" s="33">
        <v>350679095.00000012</v>
      </c>
      <c r="AT118" s="31">
        <v>358458045.00000024</v>
      </c>
      <c r="AU118" s="33">
        <v>472599035.00000012</v>
      </c>
      <c r="AV118" s="33">
        <v>369851265.00000012</v>
      </c>
      <c r="AW118" s="33">
        <v>444025880.00000018</v>
      </c>
      <c r="AX118" s="9"/>
      <c r="AY118" s="9"/>
    </row>
    <row r="119" spans="1:51" x14ac:dyDescent="0.2">
      <c r="A119" s="15" t="s">
        <v>41</v>
      </c>
      <c r="B119" s="8" t="s">
        <v>3</v>
      </c>
      <c r="C119" s="8" t="s">
        <v>7</v>
      </c>
      <c r="D119" s="29">
        <v>69036735</v>
      </c>
      <c r="E119" s="29">
        <v>74903984</v>
      </c>
      <c r="F119" s="29">
        <v>71515897.000000015</v>
      </c>
      <c r="G119" s="29">
        <v>74092284</v>
      </c>
      <c r="H119" s="29">
        <v>70913252</v>
      </c>
      <c r="I119" s="29">
        <v>68557913.00000003</v>
      </c>
      <c r="J119" s="29">
        <v>103107224.99999997</v>
      </c>
      <c r="K119" s="29">
        <v>92425511.00000003</v>
      </c>
      <c r="L119" s="34">
        <v>83833257.999999985</v>
      </c>
      <c r="M119" s="34">
        <v>70857463.999999955</v>
      </c>
      <c r="N119" s="30">
        <v>79982537.999999985</v>
      </c>
      <c r="O119" s="30">
        <v>76297221.999999955</v>
      </c>
      <c r="P119" s="34">
        <v>76050442</v>
      </c>
      <c r="Q119" s="34">
        <v>78641528.999999985</v>
      </c>
      <c r="R119" s="30">
        <v>83539554</v>
      </c>
      <c r="S119" s="30">
        <v>89177484.000000045</v>
      </c>
      <c r="T119" s="34">
        <v>126179016.99999993</v>
      </c>
      <c r="U119" s="34">
        <v>105664927.00000001</v>
      </c>
      <c r="V119" s="30">
        <v>98746129.000000015</v>
      </c>
      <c r="W119" s="30">
        <v>108774121.00000001</v>
      </c>
      <c r="X119" s="34">
        <v>116325698.00000004</v>
      </c>
      <c r="Y119" s="34">
        <v>140325850</v>
      </c>
      <c r="Z119" s="30">
        <v>112049311</v>
      </c>
      <c r="AA119" s="30">
        <v>122988634.99999999</v>
      </c>
      <c r="AB119" s="34">
        <v>101364476.00000001</v>
      </c>
      <c r="AC119" s="34">
        <v>90445265.000000089</v>
      </c>
      <c r="AD119" s="30">
        <v>112794232.00000001</v>
      </c>
      <c r="AE119" s="30">
        <v>106664554.00000001</v>
      </c>
      <c r="AF119" s="34">
        <v>131286060.00000001</v>
      </c>
      <c r="AG119" s="34">
        <v>127869367</v>
      </c>
      <c r="AH119" s="30">
        <v>115164317.99999994</v>
      </c>
      <c r="AI119" s="30">
        <v>165046868.99999994</v>
      </c>
      <c r="AJ119" s="34">
        <v>148919044.99999991</v>
      </c>
      <c r="AK119" s="30" t="s">
        <v>58</v>
      </c>
      <c r="AL119" s="34">
        <v>98368646.000000045</v>
      </c>
      <c r="AM119" s="30">
        <v>165490830</v>
      </c>
      <c r="AN119" s="30">
        <v>93286285</v>
      </c>
      <c r="AO119" s="31">
        <v>140077394.99999994</v>
      </c>
      <c r="AP119" s="33">
        <v>126885377.99999999</v>
      </c>
      <c r="AQ119" s="33">
        <v>118834804.99999999</v>
      </c>
      <c r="AR119" s="33">
        <v>120847569.99999999</v>
      </c>
      <c r="AS119" s="33">
        <v>127892468</v>
      </c>
      <c r="AT119" s="31">
        <v>194693555.99999988</v>
      </c>
      <c r="AU119" s="33">
        <v>152888331.99999997</v>
      </c>
      <c r="AV119" s="33">
        <v>142651349.99999997</v>
      </c>
      <c r="AW119" s="33">
        <v>169501175</v>
      </c>
      <c r="AX119" s="9"/>
      <c r="AY119" s="9"/>
    </row>
    <row r="120" spans="1:51" x14ac:dyDescent="0.2">
      <c r="A120" s="15" t="s">
        <v>41</v>
      </c>
      <c r="B120" s="8" t="s">
        <v>3</v>
      </c>
      <c r="C120" s="7" t="s">
        <v>2</v>
      </c>
      <c r="D120" s="29">
        <v>292583299.00000012</v>
      </c>
      <c r="E120" s="29">
        <v>296645601</v>
      </c>
      <c r="F120" s="29">
        <v>265448761.00000006</v>
      </c>
      <c r="G120" s="29">
        <v>264416866.00000006</v>
      </c>
      <c r="H120" s="29">
        <v>273823131.99999988</v>
      </c>
      <c r="I120" s="29">
        <v>316988715.00000012</v>
      </c>
      <c r="J120" s="29">
        <v>322927760.99999988</v>
      </c>
      <c r="K120" s="29">
        <v>302312963.99999994</v>
      </c>
      <c r="L120" s="30">
        <v>306263100</v>
      </c>
      <c r="M120" s="30">
        <v>305546151.00000006</v>
      </c>
      <c r="N120" s="30">
        <v>295530267.99999988</v>
      </c>
      <c r="O120" s="30">
        <v>306549163.99999994</v>
      </c>
      <c r="P120" s="30">
        <v>293676730.00000006</v>
      </c>
      <c r="Q120" s="30">
        <v>321318839.00000036</v>
      </c>
      <c r="R120" s="30">
        <v>340308438.9999997</v>
      </c>
      <c r="S120" s="30">
        <v>377379688.99999982</v>
      </c>
      <c r="T120" s="30">
        <v>414844152</v>
      </c>
      <c r="U120" s="30">
        <v>378561627.00000018</v>
      </c>
      <c r="V120" s="30">
        <v>417934513.99999988</v>
      </c>
      <c r="W120" s="30">
        <v>450531445.9999997</v>
      </c>
      <c r="X120" s="30">
        <v>447193148.00000012</v>
      </c>
      <c r="Y120" s="30">
        <v>455479049.99999964</v>
      </c>
      <c r="Z120" s="30">
        <v>464917462.99999994</v>
      </c>
      <c r="AA120" s="30">
        <v>451936864.99999982</v>
      </c>
      <c r="AB120" s="30">
        <v>363548215.0000003</v>
      </c>
      <c r="AC120" s="30">
        <v>455941899.99999988</v>
      </c>
      <c r="AD120" s="30">
        <v>474071827.00000006</v>
      </c>
      <c r="AE120" s="30">
        <v>466138258.99999976</v>
      </c>
      <c r="AF120" s="30">
        <v>468603232.99999976</v>
      </c>
      <c r="AG120" s="30">
        <v>470321974.99999988</v>
      </c>
      <c r="AH120" s="30">
        <v>460344326.99999994</v>
      </c>
      <c r="AI120" s="30">
        <v>492968039.00000012</v>
      </c>
      <c r="AJ120" s="30">
        <v>507719894.99999976</v>
      </c>
      <c r="AK120" s="30" t="s">
        <v>58</v>
      </c>
      <c r="AL120" s="30">
        <v>344236081</v>
      </c>
      <c r="AM120" s="30">
        <v>475625170.00000024</v>
      </c>
      <c r="AN120" s="30">
        <v>447034725.00000018</v>
      </c>
      <c r="AO120" s="31">
        <v>591040625.00000036</v>
      </c>
      <c r="AP120" s="33">
        <v>454302503.00000048</v>
      </c>
      <c r="AQ120" s="33">
        <v>472999477.00000012</v>
      </c>
      <c r="AR120" s="33">
        <v>461057019.9999994</v>
      </c>
      <c r="AS120" s="33">
        <v>484882513.00000018</v>
      </c>
      <c r="AT120" s="31">
        <v>563550850.99999988</v>
      </c>
      <c r="AU120" s="33">
        <v>635118866.99999988</v>
      </c>
      <c r="AV120" s="33">
        <v>524060614.99999946</v>
      </c>
      <c r="AW120" s="33">
        <v>622506995.00000036</v>
      </c>
      <c r="AX120" s="9"/>
      <c r="AY120" s="9"/>
    </row>
    <row r="121" spans="1:51" x14ac:dyDescent="0.2">
      <c r="A121" s="15" t="s">
        <v>41</v>
      </c>
      <c r="B121" s="8" t="s">
        <v>8</v>
      </c>
      <c r="C121" s="7" t="s">
        <v>9</v>
      </c>
      <c r="D121" s="29">
        <v>84923659.000000015</v>
      </c>
      <c r="E121" s="29">
        <v>49504828.999999978</v>
      </c>
      <c r="F121" s="29">
        <v>64344085.00000003</v>
      </c>
      <c r="G121" s="29">
        <v>90545376.000000015</v>
      </c>
      <c r="H121" s="29">
        <v>90238360.000000015</v>
      </c>
      <c r="I121" s="29">
        <v>69324965.99999997</v>
      </c>
      <c r="J121" s="29">
        <v>83058261.000000015</v>
      </c>
      <c r="K121" s="29">
        <v>68075069.99999997</v>
      </c>
      <c r="L121" s="30">
        <v>69717746.000000015</v>
      </c>
      <c r="M121" s="30">
        <v>81272134.99999997</v>
      </c>
      <c r="N121" s="30">
        <v>86724970.000000015</v>
      </c>
      <c r="O121" s="30">
        <v>60655789.999999978</v>
      </c>
      <c r="P121" s="30">
        <v>73326478</v>
      </c>
      <c r="Q121" s="30">
        <v>72619365</v>
      </c>
      <c r="R121" s="30">
        <v>94182274.99999994</v>
      </c>
      <c r="S121" s="30">
        <v>89998525.00000003</v>
      </c>
      <c r="T121" s="30">
        <v>76017646.00000003</v>
      </c>
      <c r="U121" s="30">
        <v>91455835</v>
      </c>
      <c r="V121" s="30">
        <v>71952324.999999955</v>
      </c>
      <c r="W121" s="30">
        <v>68069524.999999985</v>
      </c>
      <c r="X121" s="30">
        <v>84588945</v>
      </c>
      <c r="Y121" s="30">
        <v>78030560.00000003</v>
      </c>
      <c r="Z121" s="30">
        <v>73421500.000000015</v>
      </c>
      <c r="AA121" s="30">
        <v>78503915</v>
      </c>
      <c r="AB121" s="30">
        <v>76926574.99999997</v>
      </c>
      <c r="AC121" s="30">
        <v>78642659.000000045</v>
      </c>
      <c r="AD121" s="30">
        <v>96584091.99999997</v>
      </c>
      <c r="AE121" s="30">
        <v>78809175.000000045</v>
      </c>
      <c r="AF121" s="30">
        <v>83323080.000000015</v>
      </c>
      <c r="AG121" s="30">
        <v>124341195.99999999</v>
      </c>
      <c r="AH121" s="30">
        <v>107954520.00000001</v>
      </c>
      <c r="AI121" s="30">
        <v>131049240.00000004</v>
      </c>
      <c r="AJ121" s="30">
        <v>94829174.999999985</v>
      </c>
      <c r="AK121" s="30" t="s">
        <v>58</v>
      </c>
      <c r="AL121" s="30">
        <v>127885735.00000003</v>
      </c>
      <c r="AM121" s="30">
        <v>92923070</v>
      </c>
      <c r="AN121" s="30">
        <v>95856944.999999985</v>
      </c>
      <c r="AO121" s="31">
        <v>92961611.99999997</v>
      </c>
      <c r="AP121" s="33">
        <v>86517610.00000003</v>
      </c>
      <c r="AQ121" s="33">
        <v>76675839.999999985</v>
      </c>
      <c r="AR121" s="33">
        <v>126984260.00000006</v>
      </c>
      <c r="AS121" s="33">
        <v>101263480</v>
      </c>
      <c r="AT121" s="31">
        <v>96502959.99999997</v>
      </c>
      <c r="AU121" s="33">
        <v>62057359.999999985</v>
      </c>
      <c r="AV121" s="33">
        <v>113176414.99999996</v>
      </c>
      <c r="AW121" s="33">
        <v>114414065.99999996</v>
      </c>
      <c r="AX121" s="9"/>
      <c r="AY121" s="9"/>
    </row>
    <row r="122" spans="1:51" x14ac:dyDescent="0.2">
      <c r="A122" s="15" t="s">
        <v>41</v>
      </c>
      <c r="B122" s="8" t="s">
        <v>8</v>
      </c>
      <c r="C122" s="8" t="s">
        <v>10</v>
      </c>
      <c r="D122" s="29">
        <v>240724359.99999988</v>
      </c>
      <c r="E122" s="29">
        <v>274049508.00000006</v>
      </c>
      <c r="F122" s="29">
        <v>259872855.00000024</v>
      </c>
      <c r="G122" s="29">
        <v>245810922.00000003</v>
      </c>
      <c r="H122" s="29">
        <v>219169675.99999991</v>
      </c>
      <c r="I122" s="29">
        <v>243360203</v>
      </c>
      <c r="J122" s="29">
        <v>216913125.99999997</v>
      </c>
      <c r="K122" s="29">
        <v>239249885.00000006</v>
      </c>
      <c r="L122" s="34">
        <v>215038908.99999991</v>
      </c>
      <c r="M122" s="34">
        <v>200891469.00000018</v>
      </c>
      <c r="N122" s="30">
        <v>201769925.99999994</v>
      </c>
      <c r="O122" s="30">
        <v>208435000.00000012</v>
      </c>
      <c r="P122" s="34">
        <v>224074770.99999997</v>
      </c>
      <c r="Q122" s="34">
        <v>268666115.99999994</v>
      </c>
      <c r="R122" s="30">
        <v>238872917.99999991</v>
      </c>
      <c r="S122" s="30">
        <v>227442130</v>
      </c>
      <c r="T122" s="34">
        <v>220413208.99999997</v>
      </c>
      <c r="U122" s="34">
        <v>241897802.00000006</v>
      </c>
      <c r="V122" s="30">
        <v>258374261.00000006</v>
      </c>
      <c r="W122" s="30">
        <v>295706259.00000006</v>
      </c>
      <c r="X122" s="34">
        <v>276872498.00000006</v>
      </c>
      <c r="Y122" s="34">
        <v>250361916.00000006</v>
      </c>
      <c r="Z122" s="30">
        <v>242272106.00000003</v>
      </c>
      <c r="AA122" s="30">
        <v>241071287.00000006</v>
      </c>
      <c r="AB122" s="34">
        <v>227355962.00000021</v>
      </c>
      <c r="AC122" s="34">
        <v>219944899</v>
      </c>
      <c r="AD122" s="30">
        <v>264861195.99999982</v>
      </c>
      <c r="AE122" s="30">
        <v>293271211.00000012</v>
      </c>
      <c r="AF122" s="34">
        <v>314556988.00000012</v>
      </c>
      <c r="AG122" s="34">
        <v>311383828.00000018</v>
      </c>
      <c r="AH122" s="30">
        <v>302736692.00000006</v>
      </c>
      <c r="AI122" s="30">
        <v>272039004.00000012</v>
      </c>
      <c r="AJ122" s="34">
        <v>334693142.00000024</v>
      </c>
      <c r="AK122" s="30" t="s">
        <v>58</v>
      </c>
      <c r="AL122" s="34">
        <v>201993550.99999994</v>
      </c>
      <c r="AM122" s="30">
        <v>297420550.00000006</v>
      </c>
      <c r="AN122" s="30">
        <v>282352388</v>
      </c>
      <c r="AO122" s="31">
        <v>287193271.0000003</v>
      </c>
      <c r="AP122" s="33">
        <v>295906740.99999982</v>
      </c>
      <c r="AQ122" s="33">
        <v>316196264.99999982</v>
      </c>
      <c r="AR122" s="33">
        <v>373777579.99999994</v>
      </c>
      <c r="AS122" s="33">
        <v>313471374.99999976</v>
      </c>
      <c r="AT122" s="31">
        <v>364230457.00000018</v>
      </c>
      <c r="AU122" s="33">
        <v>304012729.99999988</v>
      </c>
      <c r="AV122" s="33">
        <v>371820606.99999958</v>
      </c>
      <c r="AW122" s="33">
        <v>381732633</v>
      </c>
      <c r="AX122" s="9"/>
      <c r="AY122" s="9"/>
    </row>
    <row r="123" spans="1:51" x14ac:dyDescent="0.2">
      <c r="A123" s="15" t="s">
        <v>41</v>
      </c>
      <c r="B123" s="8" t="s">
        <v>8</v>
      </c>
      <c r="C123" s="7" t="s">
        <v>11</v>
      </c>
      <c r="D123" s="29">
        <v>144832752.99999997</v>
      </c>
      <c r="E123" s="29">
        <v>159340944.00000003</v>
      </c>
      <c r="F123" s="29">
        <v>157587199.00000009</v>
      </c>
      <c r="G123" s="29">
        <v>138756014.99999994</v>
      </c>
      <c r="H123" s="29">
        <v>174475517</v>
      </c>
      <c r="I123" s="29">
        <v>151928965</v>
      </c>
      <c r="J123" s="29">
        <v>158103171.00000003</v>
      </c>
      <c r="K123" s="29">
        <v>140866722</v>
      </c>
      <c r="L123" s="30">
        <v>148557405.00000003</v>
      </c>
      <c r="M123" s="30">
        <v>156065216</v>
      </c>
      <c r="N123" s="30">
        <v>137798083.99999994</v>
      </c>
      <c r="O123" s="30">
        <v>140873973.00000003</v>
      </c>
      <c r="P123" s="30">
        <v>175980029.99999988</v>
      </c>
      <c r="Q123" s="30">
        <v>166794379.99999997</v>
      </c>
      <c r="R123" s="30">
        <v>162441799.99999997</v>
      </c>
      <c r="S123" s="30">
        <v>132804006.00000006</v>
      </c>
      <c r="T123" s="30">
        <v>184225496.99999994</v>
      </c>
      <c r="U123" s="30">
        <v>192284910.00000012</v>
      </c>
      <c r="V123" s="30">
        <v>195347787.99999994</v>
      </c>
      <c r="W123" s="30">
        <v>190958811.99999988</v>
      </c>
      <c r="X123" s="30">
        <v>237350346.00000006</v>
      </c>
      <c r="Y123" s="30">
        <v>213183234.99999997</v>
      </c>
      <c r="Z123" s="30">
        <v>214133176</v>
      </c>
      <c r="AA123" s="30">
        <v>246026104.00000006</v>
      </c>
      <c r="AB123" s="30">
        <v>212769484.00000003</v>
      </c>
      <c r="AC123" s="30">
        <v>244747324.99999997</v>
      </c>
      <c r="AD123" s="30">
        <v>231471665.00000012</v>
      </c>
      <c r="AE123" s="30">
        <v>198210070.00000003</v>
      </c>
      <c r="AF123" s="30">
        <v>220367189.99999994</v>
      </c>
      <c r="AG123" s="30">
        <v>221643947.99999997</v>
      </c>
      <c r="AH123" s="30">
        <v>236502180.00000006</v>
      </c>
      <c r="AI123" s="30">
        <v>259590371</v>
      </c>
      <c r="AJ123" s="30">
        <v>248368039.00000018</v>
      </c>
      <c r="AK123" s="30" t="s">
        <v>58</v>
      </c>
      <c r="AL123" s="30">
        <v>143386249.99999997</v>
      </c>
      <c r="AM123" s="30">
        <v>132300126.99999997</v>
      </c>
      <c r="AN123" s="30">
        <v>142435229.99999997</v>
      </c>
      <c r="AO123" s="31">
        <v>190439469.99999997</v>
      </c>
      <c r="AP123" s="33">
        <v>238514929.00000003</v>
      </c>
      <c r="AQ123" s="33">
        <v>218299043.00000003</v>
      </c>
      <c r="AR123" s="33">
        <v>250001839.99999991</v>
      </c>
      <c r="AS123" s="33">
        <v>200217680.00000003</v>
      </c>
      <c r="AT123" s="31">
        <v>234013157.99999997</v>
      </c>
      <c r="AU123" s="33">
        <v>327596693.00000012</v>
      </c>
      <c r="AV123" s="33">
        <v>275979637</v>
      </c>
      <c r="AW123" s="33">
        <v>258521434.00000003</v>
      </c>
      <c r="AX123" s="9"/>
      <c r="AY123" s="9"/>
    </row>
    <row r="124" spans="1:51" x14ac:dyDescent="0.2">
      <c r="A124" s="15" t="s">
        <v>41</v>
      </c>
      <c r="B124" s="8" t="s">
        <v>8</v>
      </c>
      <c r="C124" s="7" t="s">
        <v>12</v>
      </c>
      <c r="D124" s="29">
        <v>23852050.000000011</v>
      </c>
      <c r="E124" s="29">
        <v>47232950.000000015</v>
      </c>
      <c r="F124" s="29">
        <v>34024550.000000007</v>
      </c>
      <c r="G124" s="29">
        <v>24523444</v>
      </c>
      <c r="H124" s="29">
        <v>21900355.000000004</v>
      </c>
      <c r="I124" s="29">
        <v>17488980</v>
      </c>
      <c r="J124" s="29">
        <v>35774200.000000007</v>
      </c>
      <c r="K124" s="29">
        <v>17801410</v>
      </c>
      <c r="L124" s="30">
        <v>20721600.000000004</v>
      </c>
      <c r="M124" s="30">
        <v>21594900.000000004</v>
      </c>
      <c r="N124" s="30">
        <v>25810200.000000004</v>
      </c>
      <c r="O124" s="30">
        <v>19358149.999999996</v>
      </c>
      <c r="P124" s="30">
        <v>23828865.000000004</v>
      </c>
      <c r="Q124" s="30">
        <v>26172080</v>
      </c>
      <c r="R124" s="30">
        <v>17149529.999999996</v>
      </c>
      <c r="S124" s="30">
        <v>22334099.999999996</v>
      </c>
      <c r="T124" s="30">
        <v>14487060</v>
      </c>
      <c r="U124" s="30">
        <v>11302140</v>
      </c>
      <c r="V124" s="30">
        <v>18190219.999999996</v>
      </c>
      <c r="W124" s="30">
        <v>7584629.9999999981</v>
      </c>
      <c r="X124" s="30">
        <v>19967610.000000004</v>
      </c>
      <c r="Y124" s="30">
        <v>19229025</v>
      </c>
      <c r="Z124" s="30">
        <v>14387740.000000002</v>
      </c>
      <c r="AA124" s="30">
        <v>9236600</v>
      </c>
      <c r="AB124" s="30">
        <v>17442390</v>
      </c>
      <c r="AC124" s="30">
        <v>24978199.999999996</v>
      </c>
      <c r="AD124" s="30">
        <v>27273975.000000004</v>
      </c>
      <c r="AE124" s="30">
        <v>19945325</v>
      </c>
      <c r="AF124" s="30">
        <v>15695950.000000002</v>
      </c>
      <c r="AG124" s="30">
        <v>21897310</v>
      </c>
      <c r="AH124" s="30">
        <v>27743494.999999996</v>
      </c>
      <c r="AI124" s="30">
        <v>28294459.999999996</v>
      </c>
      <c r="AJ124" s="30">
        <v>27236512</v>
      </c>
      <c r="AK124" s="30" t="s">
        <v>58</v>
      </c>
      <c r="AL124" s="30">
        <v>37797168.000000007</v>
      </c>
      <c r="AM124" s="30">
        <v>24019399.999999996</v>
      </c>
      <c r="AN124" s="30">
        <v>35169620</v>
      </c>
      <c r="AO124" s="31">
        <v>22255460.000000004</v>
      </c>
      <c r="AP124" s="33">
        <v>21540520</v>
      </c>
      <c r="AQ124" s="33">
        <v>25565289.999999996</v>
      </c>
      <c r="AR124" s="33">
        <v>31748739.999999981</v>
      </c>
      <c r="AS124" s="33">
        <v>52183690.000000007</v>
      </c>
      <c r="AT124" s="31">
        <v>35893020</v>
      </c>
      <c r="AU124" s="33">
        <v>20689246</v>
      </c>
      <c r="AV124" s="33">
        <v>34740800</v>
      </c>
      <c r="AW124" s="33">
        <v>20946000</v>
      </c>
      <c r="AX124" s="9"/>
      <c r="AY124" s="9"/>
    </row>
    <row r="125" spans="1:51" x14ac:dyDescent="0.2">
      <c r="A125" s="15" t="s">
        <v>41</v>
      </c>
      <c r="B125" s="8" t="s">
        <v>8</v>
      </c>
      <c r="C125" s="8" t="s">
        <v>13</v>
      </c>
      <c r="D125" s="29">
        <v>39476550</v>
      </c>
      <c r="E125" s="29">
        <v>26022100.000000007</v>
      </c>
      <c r="F125" s="29">
        <v>24479320</v>
      </c>
      <c r="G125" s="29">
        <v>25989740</v>
      </c>
      <c r="H125" s="29">
        <v>10208320.000000002</v>
      </c>
      <c r="I125" s="29">
        <v>16005840</v>
      </c>
      <c r="J125" s="29">
        <v>24981050.000000007</v>
      </c>
      <c r="K125" s="29">
        <v>20413400.000000004</v>
      </c>
      <c r="L125" s="34">
        <v>29477590.000000007</v>
      </c>
      <c r="M125" s="34">
        <v>27180999.999999993</v>
      </c>
      <c r="N125" s="30">
        <v>28780320.000000004</v>
      </c>
      <c r="O125" s="30">
        <v>32714995</v>
      </c>
      <c r="P125" s="34">
        <v>25159389.999999996</v>
      </c>
      <c r="Q125" s="34">
        <v>30070800.000000007</v>
      </c>
      <c r="R125" s="30">
        <v>50715129.999999985</v>
      </c>
      <c r="S125" s="30">
        <v>29910930.000000004</v>
      </c>
      <c r="T125" s="34">
        <v>15282000.000000002</v>
      </c>
      <c r="U125" s="34">
        <v>26333025</v>
      </c>
      <c r="V125" s="30">
        <v>19453799.999999996</v>
      </c>
      <c r="W125" s="30">
        <v>30736499.999999993</v>
      </c>
      <c r="X125" s="34">
        <v>18545600</v>
      </c>
      <c r="Y125" s="34">
        <v>23820400</v>
      </c>
      <c r="Z125" s="30">
        <v>22828460</v>
      </c>
      <c r="AA125" s="30">
        <v>16650700</v>
      </c>
      <c r="AB125" s="34">
        <v>36279300</v>
      </c>
      <c r="AC125" s="34">
        <v>24816930</v>
      </c>
      <c r="AD125" s="30">
        <v>20289299.999999996</v>
      </c>
      <c r="AE125" s="30">
        <v>28855720</v>
      </c>
      <c r="AF125" s="34">
        <v>33643040</v>
      </c>
      <c r="AG125" s="34">
        <v>24659000</v>
      </c>
      <c r="AH125" s="30">
        <v>24781919.999999993</v>
      </c>
      <c r="AI125" s="30">
        <v>21636240</v>
      </c>
      <c r="AJ125" s="34">
        <v>30915150</v>
      </c>
      <c r="AK125" s="30" t="s">
        <v>58</v>
      </c>
      <c r="AL125" s="34">
        <v>7887900.0000000009</v>
      </c>
      <c r="AM125" s="30">
        <v>38665400</v>
      </c>
      <c r="AN125" s="30">
        <v>22402000</v>
      </c>
      <c r="AO125" s="31">
        <v>15842599.999999996</v>
      </c>
      <c r="AP125" s="33">
        <v>30624350.000000007</v>
      </c>
      <c r="AQ125" s="33">
        <v>16179599.999999998</v>
      </c>
      <c r="AR125" s="33">
        <v>23354390.000000004</v>
      </c>
      <c r="AS125" s="33">
        <v>39607479.999999993</v>
      </c>
      <c r="AT125" s="31">
        <v>34752439.999999993</v>
      </c>
      <c r="AU125" s="33">
        <v>27444720</v>
      </c>
      <c r="AV125" s="33">
        <v>37767700</v>
      </c>
      <c r="AW125" s="33">
        <v>17922589.999999996</v>
      </c>
      <c r="AX125" s="9"/>
      <c r="AY125" s="9"/>
    </row>
    <row r="126" spans="1:51" x14ac:dyDescent="0.2">
      <c r="A126" s="15" t="s">
        <v>41</v>
      </c>
      <c r="B126" s="8" t="s">
        <v>8</v>
      </c>
      <c r="C126" s="7" t="s">
        <v>14</v>
      </c>
      <c r="D126" s="29">
        <v>42162894.999999985</v>
      </c>
      <c r="E126" s="29">
        <v>28203140.000000004</v>
      </c>
      <c r="F126" s="29">
        <v>22091895</v>
      </c>
      <c r="G126" s="29">
        <v>24574715.000000004</v>
      </c>
      <c r="H126" s="29">
        <v>49854050</v>
      </c>
      <c r="I126" s="29">
        <v>57339920.000000015</v>
      </c>
      <c r="J126" s="29">
        <v>39664160</v>
      </c>
      <c r="K126" s="29">
        <v>49361705</v>
      </c>
      <c r="L126" s="30">
        <v>40622134.999999993</v>
      </c>
      <c r="M126" s="30">
        <v>35927190</v>
      </c>
      <c r="N126" s="30">
        <v>51095700.000000007</v>
      </c>
      <c r="O126" s="30">
        <v>39101110</v>
      </c>
      <c r="P126" s="30">
        <v>33536323.999999981</v>
      </c>
      <c r="Q126" s="30">
        <v>38087464.000000007</v>
      </c>
      <c r="R126" s="30">
        <v>41335735.000000007</v>
      </c>
      <c r="S126" s="30">
        <v>31033570.000000004</v>
      </c>
      <c r="T126" s="30">
        <v>40048655.000000015</v>
      </c>
      <c r="U126" s="30">
        <v>70810149.999999985</v>
      </c>
      <c r="V126" s="30">
        <v>63688820.000000015</v>
      </c>
      <c r="W126" s="30">
        <v>51977310</v>
      </c>
      <c r="X126" s="30">
        <v>39177060.000000007</v>
      </c>
      <c r="Y126" s="30">
        <v>52184250.000000015</v>
      </c>
      <c r="Z126" s="30">
        <v>55398430</v>
      </c>
      <c r="AA126" s="30">
        <v>50717239.999999993</v>
      </c>
      <c r="AB126" s="30">
        <v>48276826</v>
      </c>
      <c r="AC126" s="30">
        <v>35361380</v>
      </c>
      <c r="AD126" s="30">
        <v>38476700</v>
      </c>
      <c r="AE126" s="30">
        <v>69990347</v>
      </c>
      <c r="AF126" s="30">
        <v>138469870</v>
      </c>
      <c r="AG126" s="30">
        <v>49884860.000000007</v>
      </c>
      <c r="AH126" s="30">
        <v>68855320</v>
      </c>
      <c r="AI126" s="30">
        <v>76174250</v>
      </c>
      <c r="AJ126" s="30">
        <v>42887180</v>
      </c>
      <c r="AK126" s="30" t="s">
        <v>58</v>
      </c>
      <c r="AL126" s="30">
        <v>36829700</v>
      </c>
      <c r="AM126" s="30">
        <v>49708979.999999985</v>
      </c>
      <c r="AN126" s="30">
        <v>29586540.000000007</v>
      </c>
      <c r="AO126" s="31">
        <v>37143659.999999993</v>
      </c>
      <c r="AP126" s="33">
        <v>60759069.999999993</v>
      </c>
      <c r="AQ126" s="33">
        <v>67668708</v>
      </c>
      <c r="AR126" s="33">
        <v>83729204.999999985</v>
      </c>
      <c r="AS126" s="33">
        <v>67567775</v>
      </c>
      <c r="AT126" s="31">
        <v>63558089.99999997</v>
      </c>
      <c r="AU126" s="33">
        <v>76641520.000000015</v>
      </c>
      <c r="AV126" s="33">
        <v>59586300.00000003</v>
      </c>
      <c r="AW126" s="33">
        <v>65919806.000000007</v>
      </c>
      <c r="AX126" s="9"/>
      <c r="AY126" s="9"/>
    </row>
    <row r="127" spans="1:51" x14ac:dyDescent="0.2">
      <c r="A127" s="15" t="s">
        <v>41</v>
      </c>
      <c r="B127" s="8" t="s">
        <v>8</v>
      </c>
      <c r="C127" s="7" t="s">
        <v>15</v>
      </c>
      <c r="D127" s="29">
        <v>109075830</v>
      </c>
      <c r="E127" s="29">
        <v>119786820</v>
      </c>
      <c r="F127" s="29">
        <v>88742270</v>
      </c>
      <c r="G127" s="29">
        <v>64898190</v>
      </c>
      <c r="H127" s="29">
        <v>64554469.99999997</v>
      </c>
      <c r="I127" s="29">
        <v>65367859.999999993</v>
      </c>
      <c r="J127" s="29">
        <v>91990839.999999985</v>
      </c>
      <c r="K127" s="29">
        <v>89503704.999999955</v>
      </c>
      <c r="L127" s="30">
        <v>85468945.000000015</v>
      </c>
      <c r="M127" s="30">
        <v>68393569.99999997</v>
      </c>
      <c r="N127" s="30">
        <v>67165705.99999997</v>
      </c>
      <c r="O127" s="30">
        <v>65934149.99999997</v>
      </c>
      <c r="P127" s="30">
        <v>67393336</v>
      </c>
      <c r="Q127" s="30">
        <v>86094574.99999997</v>
      </c>
      <c r="R127" s="30">
        <v>80898840.000000015</v>
      </c>
      <c r="S127" s="30">
        <v>69293310.000000015</v>
      </c>
      <c r="T127" s="30">
        <v>94448109.99999997</v>
      </c>
      <c r="U127" s="30">
        <v>131491519.99999999</v>
      </c>
      <c r="V127" s="30">
        <v>91754152.00000003</v>
      </c>
      <c r="W127" s="30">
        <v>117830954</v>
      </c>
      <c r="X127" s="30">
        <v>124605544.99999999</v>
      </c>
      <c r="Y127" s="30">
        <v>110817869.99999999</v>
      </c>
      <c r="Z127" s="30">
        <v>68997505</v>
      </c>
      <c r="AA127" s="30">
        <v>131942425.00000001</v>
      </c>
      <c r="AB127" s="30">
        <v>108560429.99999997</v>
      </c>
      <c r="AC127" s="30">
        <v>126208750</v>
      </c>
      <c r="AD127" s="30">
        <v>156224989.99999994</v>
      </c>
      <c r="AE127" s="30">
        <v>145660150.00000006</v>
      </c>
      <c r="AF127" s="30">
        <v>129749579.99999999</v>
      </c>
      <c r="AG127" s="30">
        <v>116179130.00000001</v>
      </c>
      <c r="AH127" s="30">
        <v>102043019.99999996</v>
      </c>
      <c r="AI127" s="30">
        <v>204449399.99999991</v>
      </c>
      <c r="AJ127" s="30">
        <v>138051499.99999994</v>
      </c>
      <c r="AK127" s="30" t="s">
        <v>58</v>
      </c>
      <c r="AL127" s="30">
        <v>123386115.00000001</v>
      </c>
      <c r="AM127" s="30">
        <v>188008609.99999997</v>
      </c>
      <c r="AN127" s="30">
        <v>138557370</v>
      </c>
      <c r="AO127" s="31">
        <v>85108260</v>
      </c>
      <c r="AP127" s="33">
        <v>137782040.00000003</v>
      </c>
      <c r="AQ127" s="33">
        <v>115894500</v>
      </c>
      <c r="AR127" s="33">
        <v>170065825.00000012</v>
      </c>
      <c r="AS127" s="33">
        <v>140995830.00000003</v>
      </c>
      <c r="AT127" s="31">
        <v>107737309.99999999</v>
      </c>
      <c r="AU127" s="33">
        <v>165812500</v>
      </c>
      <c r="AV127" s="33">
        <v>140440340</v>
      </c>
      <c r="AW127" s="33">
        <v>166728110</v>
      </c>
      <c r="AX127" s="9"/>
      <c r="AY127" s="9"/>
    </row>
    <row r="128" spans="1:51" x14ac:dyDescent="0.2">
      <c r="A128" s="15" t="s">
        <v>41</v>
      </c>
      <c r="B128" s="8" t="s">
        <v>8</v>
      </c>
      <c r="C128" s="8" t="s">
        <v>16</v>
      </c>
      <c r="D128" s="29" t="s">
        <v>57</v>
      </c>
      <c r="E128" s="29">
        <v>0</v>
      </c>
      <c r="F128" s="29">
        <v>1769800</v>
      </c>
      <c r="G128" s="31" t="s">
        <v>57</v>
      </c>
      <c r="H128" s="29">
        <v>1684800</v>
      </c>
      <c r="I128" s="35" t="s">
        <v>57</v>
      </c>
      <c r="J128" s="29">
        <v>0</v>
      </c>
      <c r="K128" s="29">
        <v>624000</v>
      </c>
      <c r="L128" s="34">
        <v>7718000</v>
      </c>
      <c r="M128" s="34">
        <v>2484000</v>
      </c>
      <c r="N128" s="30" t="s">
        <v>57</v>
      </c>
      <c r="O128" s="30">
        <v>4017299.9999999995</v>
      </c>
      <c r="P128" s="34">
        <v>1856000</v>
      </c>
      <c r="Q128" s="34">
        <v>11008000</v>
      </c>
      <c r="R128" s="30">
        <v>5904300</v>
      </c>
      <c r="S128" s="30">
        <v>13820999.999999998</v>
      </c>
      <c r="T128" s="34">
        <v>17588000</v>
      </c>
      <c r="U128" s="34">
        <v>1428000</v>
      </c>
      <c r="V128" s="30">
        <v>14723999.999999998</v>
      </c>
      <c r="W128" s="30">
        <v>11782400</v>
      </c>
      <c r="X128" s="34">
        <v>14451999.999999998</v>
      </c>
      <c r="Y128" s="34">
        <v>4632000</v>
      </c>
      <c r="Z128" s="30">
        <v>2580000</v>
      </c>
      <c r="AA128" s="30">
        <v>1420000</v>
      </c>
      <c r="AB128" s="34">
        <v>1892959.9999999998</v>
      </c>
      <c r="AC128" s="34">
        <v>6429500.0000000009</v>
      </c>
      <c r="AD128" s="30">
        <v>10753599.999999998</v>
      </c>
      <c r="AE128" s="30">
        <v>15011000</v>
      </c>
      <c r="AF128" s="34">
        <v>19007599.999999996</v>
      </c>
      <c r="AG128" s="34">
        <v>19891400</v>
      </c>
      <c r="AH128" s="30">
        <v>18395000</v>
      </c>
      <c r="AI128" s="30">
        <v>5409999.9999999991</v>
      </c>
      <c r="AJ128" s="34">
        <v>31917175.000000004</v>
      </c>
      <c r="AK128" s="30" t="s">
        <v>58</v>
      </c>
      <c r="AL128" s="34">
        <v>17433760</v>
      </c>
      <c r="AM128" s="30">
        <v>1689600</v>
      </c>
      <c r="AN128" s="30">
        <v>1229800</v>
      </c>
      <c r="AO128" s="31">
        <v>0</v>
      </c>
      <c r="AP128" s="33">
        <v>7109750</v>
      </c>
      <c r="AQ128" s="33">
        <v>12588950</v>
      </c>
      <c r="AR128" s="33">
        <v>384000</v>
      </c>
      <c r="AS128" s="33">
        <v>10406999.999999998</v>
      </c>
      <c r="AT128" s="31">
        <v>5148000</v>
      </c>
      <c r="AU128" s="33">
        <v>1708000</v>
      </c>
      <c r="AV128" s="33">
        <v>3779999.9999999995</v>
      </c>
      <c r="AW128" s="33" t="s">
        <v>57</v>
      </c>
      <c r="AX128" s="9"/>
      <c r="AY128" s="9"/>
    </row>
    <row r="129" spans="1:51" x14ac:dyDescent="0.2">
      <c r="A129" s="15" t="s">
        <v>41</v>
      </c>
      <c r="B129" s="7" t="s">
        <v>8</v>
      </c>
      <c r="C129" s="7" t="s">
        <v>17</v>
      </c>
      <c r="D129" s="29">
        <v>139134379</v>
      </c>
      <c r="E129" s="29">
        <v>136732383.00000003</v>
      </c>
      <c r="F129" s="29">
        <v>122182911.99999994</v>
      </c>
      <c r="G129" s="35">
        <v>150644918.99999997</v>
      </c>
      <c r="H129" s="29">
        <v>172254610</v>
      </c>
      <c r="I129" s="29">
        <v>128902444.99999999</v>
      </c>
      <c r="J129" s="29">
        <v>140493085</v>
      </c>
      <c r="K129" s="29">
        <v>126023314.00000007</v>
      </c>
      <c r="L129" s="30">
        <v>122663133.99999993</v>
      </c>
      <c r="M129" s="30">
        <v>100277967.00000004</v>
      </c>
      <c r="N129" s="30">
        <v>116846278.99999997</v>
      </c>
      <c r="O129" s="30">
        <v>119316676.99999993</v>
      </c>
      <c r="P129" s="30">
        <v>95833226.00000003</v>
      </c>
      <c r="Q129" s="30">
        <v>149574033.99999997</v>
      </c>
      <c r="R129" s="30">
        <v>133019911.00000006</v>
      </c>
      <c r="S129" s="30">
        <v>132308302.99999999</v>
      </c>
      <c r="T129" s="30">
        <v>126573292.00000007</v>
      </c>
      <c r="U129" s="30">
        <v>130073186.99999996</v>
      </c>
      <c r="V129" s="30">
        <v>178721098.00000009</v>
      </c>
      <c r="W129" s="30">
        <v>135444420.00000009</v>
      </c>
      <c r="X129" s="30">
        <v>109747290.00000013</v>
      </c>
      <c r="Y129" s="30">
        <v>133035301.99999997</v>
      </c>
      <c r="Z129" s="30">
        <v>142783118</v>
      </c>
      <c r="AA129" s="30">
        <v>121553306</v>
      </c>
      <c r="AB129" s="30">
        <v>152275279.99999997</v>
      </c>
      <c r="AC129" s="30">
        <v>149537940</v>
      </c>
      <c r="AD129" s="30">
        <v>148310776</v>
      </c>
      <c r="AE129" s="30">
        <v>180099072.99999991</v>
      </c>
      <c r="AF129" s="30">
        <v>162879451</v>
      </c>
      <c r="AG129" s="30">
        <v>175648550.99999994</v>
      </c>
      <c r="AH129" s="30">
        <v>184180334.99999997</v>
      </c>
      <c r="AI129" s="30">
        <v>205108392.99999991</v>
      </c>
      <c r="AJ129" s="30">
        <v>166942779</v>
      </c>
      <c r="AK129" s="30" t="s">
        <v>58</v>
      </c>
      <c r="AL129" s="30">
        <v>198002521</v>
      </c>
      <c r="AM129" s="30">
        <v>147854120.00000003</v>
      </c>
      <c r="AN129" s="30">
        <v>129435259.99999999</v>
      </c>
      <c r="AO129" s="31">
        <v>131380394.00000003</v>
      </c>
      <c r="AP129" s="33">
        <v>165498517.00000009</v>
      </c>
      <c r="AQ129" s="33">
        <v>176346590.00000003</v>
      </c>
      <c r="AR129" s="33">
        <v>149002042.00000006</v>
      </c>
      <c r="AS129" s="33">
        <v>161150491.00000009</v>
      </c>
      <c r="AT129" s="31">
        <v>180868064.00000003</v>
      </c>
      <c r="AU129" s="33">
        <v>177264609.99999994</v>
      </c>
      <c r="AV129" s="33">
        <v>243304243.99999994</v>
      </c>
      <c r="AW129" s="33">
        <v>211736460.00000003</v>
      </c>
      <c r="AX129" s="9"/>
      <c r="AY129" s="9"/>
    </row>
    <row r="130" spans="1:51" x14ac:dyDescent="0.2">
      <c r="A130" s="15" t="s">
        <v>41</v>
      </c>
      <c r="B130" s="7" t="s">
        <v>8</v>
      </c>
      <c r="C130" s="7" t="s">
        <v>18</v>
      </c>
      <c r="D130" s="29">
        <v>101860795.00000003</v>
      </c>
      <c r="E130" s="29">
        <v>116715683.99999999</v>
      </c>
      <c r="F130" s="29">
        <v>91847214</v>
      </c>
      <c r="G130" s="29">
        <v>106182656</v>
      </c>
      <c r="H130" s="29">
        <v>113005925.00000003</v>
      </c>
      <c r="I130" s="29">
        <v>79177779.99999997</v>
      </c>
      <c r="J130" s="29">
        <v>70146450.000000015</v>
      </c>
      <c r="K130" s="29">
        <v>77769498</v>
      </c>
      <c r="L130" s="30">
        <v>66846709.999999993</v>
      </c>
      <c r="M130" s="30">
        <v>74676750</v>
      </c>
      <c r="N130" s="30">
        <v>51451460.00000003</v>
      </c>
      <c r="O130" s="30">
        <v>66719125.000000015</v>
      </c>
      <c r="P130" s="30">
        <v>108909732.00000003</v>
      </c>
      <c r="Q130" s="30">
        <v>160108664.99999994</v>
      </c>
      <c r="R130" s="30">
        <v>85838799.999999985</v>
      </c>
      <c r="S130" s="30">
        <v>87818620.000000015</v>
      </c>
      <c r="T130" s="30">
        <v>116157855.99999999</v>
      </c>
      <c r="U130" s="30">
        <v>112923249.99999997</v>
      </c>
      <c r="V130" s="30">
        <v>116580630</v>
      </c>
      <c r="W130" s="30">
        <v>103779970.00000003</v>
      </c>
      <c r="X130" s="30">
        <v>96268250.000000015</v>
      </c>
      <c r="Y130" s="30">
        <v>90533946</v>
      </c>
      <c r="Z130" s="30">
        <v>105479920</v>
      </c>
      <c r="AA130" s="30">
        <v>92490960</v>
      </c>
      <c r="AB130" s="30">
        <v>61753057.999999985</v>
      </c>
      <c r="AC130" s="30">
        <v>80357270.00000003</v>
      </c>
      <c r="AD130" s="30">
        <v>92781010.000000045</v>
      </c>
      <c r="AE130" s="30">
        <v>93760220.00000003</v>
      </c>
      <c r="AF130" s="30">
        <v>107188160</v>
      </c>
      <c r="AG130" s="30">
        <v>133171194.99999999</v>
      </c>
      <c r="AH130" s="30">
        <v>118420930.00000003</v>
      </c>
      <c r="AI130" s="30">
        <v>112552756.00000001</v>
      </c>
      <c r="AJ130" s="30">
        <v>116091389.99999996</v>
      </c>
      <c r="AK130" s="30" t="s">
        <v>58</v>
      </c>
      <c r="AL130" s="30">
        <v>68817810.000000015</v>
      </c>
      <c r="AM130" s="30">
        <v>114641100</v>
      </c>
      <c r="AN130" s="30">
        <v>108437915</v>
      </c>
      <c r="AO130" s="31">
        <v>109018500.00000003</v>
      </c>
      <c r="AP130" s="33">
        <v>119518870</v>
      </c>
      <c r="AQ130" s="33">
        <v>108163790.00000003</v>
      </c>
      <c r="AR130" s="33">
        <v>169488336</v>
      </c>
      <c r="AS130" s="33">
        <v>165877640</v>
      </c>
      <c r="AT130" s="31">
        <v>126220346.00000001</v>
      </c>
      <c r="AU130" s="33">
        <v>154452799.99999997</v>
      </c>
      <c r="AV130" s="33">
        <v>162006610.00000003</v>
      </c>
      <c r="AW130" s="33">
        <v>193601076</v>
      </c>
      <c r="AX130" s="9"/>
      <c r="AY130" s="9"/>
    </row>
    <row r="131" spans="1:51" x14ac:dyDescent="0.2">
      <c r="A131" s="15" t="s">
        <v>41</v>
      </c>
      <c r="B131" s="7" t="s">
        <v>8</v>
      </c>
      <c r="C131" s="8" t="s">
        <v>19</v>
      </c>
      <c r="D131" s="29">
        <v>65452870.000000015</v>
      </c>
      <c r="E131" s="29">
        <v>73269285</v>
      </c>
      <c r="F131" s="29">
        <v>55740366.000000022</v>
      </c>
      <c r="G131" s="29">
        <v>59345496.000000007</v>
      </c>
      <c r="H131" s="29">
        <v>74978099</v>
      </c>
      <c r="I131" s="29">
        <v>63022571.000000007</v>
      </c>
      <c r="J131" s="29">
        <v>68190310.000000015</v>
      </c>
      <c r="K131" s="29">
        <v>68954340.00000003</v>
      </c>
      <c r="L131" s="34">
        <v>83433850</v>
      </c>
      <c r="M131" s="34">
        <v>64087408</v>
      </c>
      <c r="N131" s="30">
        <v>58456692.000000015</v>
      </c>
      <c r="O131" s="30">
        <v>60204155</v>
      </c>
      <c r="P131" s="34">
        <v>88770966.000000015</v>
      </c>
      <c r="Q131" s="34">
        <v>78970950.000000015</v>
      </c>
      <c r="R131" s="30">
        <v>57595749.999999993</v>
      </c>
      <c r="S131" s="30">
        <v>37804999.999999993</v>
      </c>
      <c r="T131" s="34">
        <v>81291559.99999997</v>
      </c>
      <c r="U131" s="34">
        <v>57676249.999999993</v>
      </c>
      <c r="V131" s="30">
        <v>87604276</v>
      </c>
      <c r="W131" s="30">
        <v>88808240</v>
      </c>
      <c r="X131" s="34">
        <v>65142987.999999985</v>
      </c>
      <c r="Y131" s="34">
        <v>86852849.999999985</v>
      </c>
      <c r="Z131" s="30">
        <v>69915399.99999997</v>
      </c>
      <c r="AA131" s="30">
        <v>64146990.000000022</v>
      </c>
      <c r="AB131" s="34">
        <v>74446879.999999985</v>
      </c>
      <c r="AC131" s="34">
        <v>83292960</v>
      </c>
      <c r="AD131" s="30">
        <v>58690449.999999993</v>
      </c>
      <c r="AE131" s="30">
        <v>96375200</v>
      </c>
      <c r="AF131" s="34">
        <v>102253589.99999999</v>
      </c>
      <c r="AG131" s="34">
        <v>106095900</v>
      </c>
      <c r="AH131" s="30">
        <v>71000620</v>
      </c>
      <c r="AI131" s="30">
        <v>65303314.999999978</v>
      </c>
      <c r="AJ131" s="34">
        <v>120554970.00000003</v>
      </c>
      <c r="AK131" s="30" t="s">
        <v>58</v>
      </c>
      <c r="AL131" s="34">
        <v>51498999.999999993</v>
      </c>
      <c r="AM131" s="30">
        <v>109111649.99999997</v>
      </c>
      <c r="AN131" s="30">
        <v>66572879.999999978</v>
      </c>
      <c r="AO131" s="31">
        <v>95187879.999999985</v>
      </c>
      <c r="AP131" s="33">
        <v>76324835</v>
      </c>
      <c r="AQ131" s="33">
        <v>126777580</v>
      </c>
      <c r="AR131" s="33">
        <v>92614469.999999985</v>
      </c>
      <c r="AS131" s="33">
        <v>101281680</v>
      </c>
      <c r="AT131" s="31">
        <v>120388560.00000003</v>
      </c>
      <c r="AU131" s="33">
        <v>65195280.000000007</v>
      </c>
      <c r="AV131" s="33">
        <v>91199715</v>
      </c>
      <c r="AW131" s="33">
        <v>85153666</v>
      </c>
      <c r="AX131" s="9"/>
      <c r="AY131" s="9"/>
    </row>
    <row r="132" spans="1:51" x14ac:dyDescent="0.2">
      <c r="A132" s="15" t="s">
        <v>41</v>
      </c>
      <c r="B132" s="7" t="s">
        <v>8</v>
      </c>
      <c r="C132" s="7" t="s">
        <v>20</v>
      </c>
      <c r="D132" s="29">
        <v>44240870</v>
      </c>
      <c r="E132" s="29">
        <v>51801608.000000007</v>
      </c>
      <c r="F132" s="29">
        <v>72810947.999999985</v>
      </c>
      <c r="G132" s="29">
        <v>38309790</v>
      </c>
      <c r="H132" s="29">
        <v>56701748</v>
      </c>
      <c r="I132" s="29">
        <v>54037484.999999978</v>
      </c>
      <c r="J132" s="29">
        <v>63606926.99999997</v>
      </c>
      <c r="K132" s="29">
        <v>41649005</v>
      </c>
      <c r="L132" s="30">
        <v>44292665</v>
      </c>
      <c r="M132" s="30">
        <v>38273079.999999993</v>
      </c>
      <c r="N132" s="30">
        <v>31270809.999999993</v>
      </c>
      <c r="O132" s="30">
        <v>47487020</v>
      </c>
      <c r="P132" s="30">
        <v>47566799.999999993</v>
      </c>
      <c r="Q132" s="30">
        <v>49980688</v>
      </c>
      <c r="R132" s="30">
        <v>51702436.99999997</v>
      </c>
      <c r="S132" s="30">
        <v>48406409.999999993</v>
      </c>
      <c r="T132" s="30">
        <v>55681850</v>
      </c>
      <c r="U132" s="30">
        <v>67820830</v>
      </c>
      <c r="V132" s="30">
        <v>63322359.999999963</v>
      </c>
      <c r="W132" s="30">
        <v>52646089.999999985</v>
      </c>
      <c r="X132" s="30">
        <v>85182370.000000015</v>
      </c>
      <c r="Y132" s="30">
        <v>41285585.000000015</v>
      </c>
      <c r="Z132" s="30">
        <v>50081289.999999985</v>
      </c>
      <c r="AA132" s="30">
        <v>55168480</v>
      </c>
      <c r="AB132" s="30">
        <v>40442800</v>
      </c>
      <c r="AC132" s="30">
        <v>42762179.999999993</v>
      </c>
      <c r="AD132" s="30">
        <v>77739770.000000045</v>
      </c>
      <c r="AE132" s="30">
        <v>51917911.999999985</v>
      </c>
      <c r="AF132" s="30">
        <v>60627488.000000015</v>
      </c>
      <c r="AG132" s="30">
        <v>67110829.999999985</v>
      </c>
      <c r="AH132" s="30">
        <v>66414750.000000022</v>
      </c>
      <c r="AI132" s="30">
        <v>84621030.000000015</v>
      </c>
      <c r="AJ132" s="30">
        <v>47508980.000000015</v>
      </c>
      <c r="AK132" s="30" t="s">
        <v>58</v>
      </c>
      <c r="AL132" s="30">
        <v>25928799.999999993</v>
      </c>
      <c r="AM132" s="30">
        <v>74460909.999999985</v>
      </c>
      <c r="AN132" s="30">
        <v>61876949.999999993</v>
      </c>
      <c r="AO132" s="31">
        <v>57554640</v>
      </c>
      <c r="AP132" s="33">
        <v>58504880</v>
      </c>
      <c r="AQ132" s="33">
        <v>48701260.000000007</v>
      </c>
      <c r="AR132" s="33">
        <v>61753350</v>
      </c>
      <c r="AS132" s="33">
        <v>52659499.999999993</v>
      </c>
      <c r="AT132" s="31">
        <v>51376039.999999993</v>
      </c>
      <c r="AU132" s="33">
        <v>38061259.999999993</v>
      </c>
      <c r="AV132" s="33">
        <v>40805450.000000007</v>
      </c>
      <c r="AW132" s="33">
        <v>40290030</v>
      </c>
      <c r="AX132" s="9"/>
      <c r="AY132" s="9"/>
    </row>
    <row r="133" spans="1:51" x14ac:dyDescent="0.2">
      <c r="A133" s="15" t="s">
        <v>41</v>
      </c>
      <c r="B133" s="7" t="s">
        <v>8</v>
      </c>
      <c r="C133" s="7" t="s">
        <v>21</v>
      </c>
      <c r="D133" s="29">
        <v>455514677.00000024</v>
      </c>
      <c r="E133" s="29">
        <v>436784504.99999946</v>
      </c>
      <c r="F133" s="29">
        <v>384436653.00000072</v>
      </c>
      <c r="G133" s="29">
        <v>414865894.99999994</v>
      </c>
      <c r="H133" s="29">
        <v>426671557.00000036</v>
      </c>
      <c r="I133" s="29">
        <v>431029677.00000018</v>
      </c>
      <c r="J133" s="29">
        <v>472030963</v>
      </c>
      <c r="K133" s="29">
        <v>401259669.99999982</v>
      </c>
      <c r="L133" s="30">
        <v>410451498</v>
      </c>
      <c r="M133" s="30">
        <v>434464125.00000054</v>
      </c>
      <c r="N133" s="30">
        <v>400433697.00000072</v>
      </c>
      <c r="O133" s="30">
        <v>373664114.99999946</v>
      </c>
      <c r="P133" s="30">
        <v>440445292.00000018</v>
      </c>
      <c r="Q133" s="30">
        <v>491743397.99999994</v>
      </c>
      <c r="R133" s="30">
        <v>469850184.99999982</v>
      </c>
      <c r="S133" s="30">
        <v>491833099.00000006</v>
      </c>
      <c r="T133" s="30">
        <v>568879737.99999964</v>
      </c>
      <c r="U133" s="30">
        <v>501254021.99999994</v>
      </c>
      <c r="V133" s="30">
        <v>524117187.00000024</v>
      </c>
      <c r="W133" s="30">
        <v>486228798.00000036</v>
      </c>
      <c r="X133" s="30">
        <v>481256656.00000012</v>
      </c>
      <c r="Y133" s="30">
        <v>555023159</v>
      </c>
      <c r="Z133" s="30">
        <v>523056621.00000024</v>
      </c>
      <c r="AA133" s="30">
        <v>581710264.00000012</v>
      </c>
      <c r="AB133" s="30">
        <v>502512167.00000012</v>
      </c>
      <c r="AC133" s="30">
        <v>600581803.00000095</v>
      </c>
      <c r="AD133" s="30">
        <v>701167090.00000024</v>
      </c>
      <c r="AE133" s="30">
        <v>677426132.99999964</v>
      </c>
      <c r="AF133" s="30">
        <v>682278625.00000048</v>
      </c>
      <c r="AG133" s="30">
        <v>639549987.99999976</v>
      </c>
      <c r="AH133" s="30">
        <v>640963996.0000006</v>
      </c>
      <c r="AI133" s="30">
        <v>590295727.99999976</v>
      </c>
      <c r="AJ133" s="30">
        <v>660458601.99999964</v>
      </c>
      <c r="AK133" s="30" t="s">
        <v>58</v>
      </c>
      <c r="AL133" s="30">
        <v>376198003.99999994</v>
      </c>
      <c r="AM133" s="30">
        <v>474208258.99999994</v>
      </c>
      <c r="AN133" s="30">
        <v>544998239</v>
      </c>
      <c r="AO133" s="31">
        <v>551650082.00000012</v>
      </c>
      <c r="AP133" s="33">
        <v>733982452.9999994</v>
      </c>
      <c r="AQ133" s="33">
        <v>657657485.9999994</v>
      </c>
      <c r="AR133" s="33">
        <v>759437459.99999869</v>
      </c>
      <c r="AS133" s="33">
        <v>737093696.00000012</v>
      </c>
      <c r="AT133" s="31">
        <v>730654926</v>
      </c>
      <c r="AU133" s="33">
        <v>832174049</v>
      </c>
      <c r="AV133" s="33">
        <v>807840270.00000024</v>
      </c>
      <c r="AW133" s="33">
        <v>828420120.00000012</v>
      </c>
      <c r="AX133" s="9"/>
      <c r="AY133" s="9"/>
    </row>
    <row r="134" spans="1:51" x14ac:dyDescent="0.2">
      <c r="A134" s="15" t="s">
        <v>41</v>
      </c>
      <c r="B134" s="7" t="s">
        <v>8</v>
      </c>
      <c r="C134" s="8" t="s">
        <v>22</v>
      </c>
      <c r="D134" s="29">
        <v>168389943</v>
      </c>
      <c r="E134" s="29">
        <v>163932971.99999994</v>
      </c>
      <c r="F134" s="29">
        <v>180958265.99999994</v>
      </c>
      <c r="G134" s="29">
        <v>173097461</v>
      </c>
      <c r="H134" s="29">
        <v>129329255.99999999</v>
      </c>
      <c r="I134" s="29">
        <v>164199895</v>
      </c>
      <c r="J134" s="29">
        <v>140964901.99999994</v>
      </c>
      <c r="K134" s="29">
        <v>130307204.99999997</v>
      </c>
      <c r="L134" s="34">
        <v>133799650</v>
      </c>
      <c r="M134" s="34">
        <v>127616727.00000001</v>
      </c>
      <c r="N134" s="30">
        <v>139900388.99999988</v>
      </c>
      <c r="O134" s="30">
        <v>134251280</v>
      </c>
      <c r="P134" s="34">
        <v>138807164.00000003</v>
      </c>
      <c r="Q134" s="34">
        <v>148093136.99999997</v>
      </c>
      <c r="R134" s="30">
        <v>143086744.00000006</v>
      </c>
      <c r="S134" s="30">
        <v>152359548.00000003</v>
      </c>
      <c r="T134" s="34">
        <v>166429989.00000009</v>
      </c>
      <c r="U134" s="34">
        <v>174151461.99999988</v>
      </c>
      <c r="V134" s="30">
        <v>182892649</v>
      </c>
      <c r="W134" s="30">
        <v>191815447.00000003</v>
      </c>
      <c r="X134" s="34">
        <v>225858462.00000009</v>
      </c>
      <c r="Y134" s="34">
        <v>166500190</v>
      </c>
      <c r="Z134" s="30">
        <v>204524793.99999994</v>
      </c>
      <c r="AA134" s="30">
        <v>196055503.00000006</v>
      </c>
      <c r="AB134" s="34">
        <v>175635939.99999976</v>
      </c>
      <c r="AC134" s="34">
        <v>182999574.00000006</v>
      </c>
      <c r="AD134" s="30">
        <v>199721340.99999979</v>
      </c>
      <c r="AE134" s="30">
        <v>185373497.99999982</v>
      </c>
      <c r="AF134" s="34">
        <v>170810702.00000009</v>
      </c>
      <c r="AG134" s="34">
        <v>218182640.00000012</v>
      </c>
      <c r="AH134" s="30">
        <v>216579476.00000009</v>
      </c>
      <c r="AI134" s="30">
        <v>225582885.99999988</v>
      </c>
      <c r="AJ134" s="34">
        <v>229297356.99999997</v>
      </c>
      <c r="AK134" s="30" t="s">
        <v>58</v>
      </c>
      <c r="AL134" s="34">
        <v>130535189.99999999</v>
      </c>
      <c r="AM134" s="30">
        <v>176942522</v>
      </c>
      <c r="AN134" s="30">
        <v>198236195.00000003</v>
      </c>
      <c r="AO134" s="31">
        <v>223183246</v>
      </c>
      <c r="AP134" s="33">
        <v>209243092.00000009</v>
      </c>
      <c r="AQ134" s="33">
        <v>220929924.00000003</v>
      </c>
      <c r="AR134" s="33">
        <v>263942352.00000006</v>
      </c>
      <c r="AS134" s="33">
        <v>240207241.99999991</v>
      </c>
      <c r="AT134" s="31">
        <v>220201476.99999994</v>
      </c>
      <c r="AU134" s="33">
        <v>233993734.99999991</v>
      </c>
      <c r="AV134" s="33">
        <v>274630858.00000012</v>
      </c>
      <c r="AW134" s="33">
        <v>224882839.99999988</v>
      </c>
      <c r="AX134" s="9"/>
      <c r="AY134" s="9"/>
    </row>
    <row r="135" spans="1:51" x14ac:dyDescent="0.2">
      <c r="A135" s="15" t="s">
        <v>41</v>
      </c>
      <c r="B135" s="7" t="s">
        <v>8</v>
      </c>
      <c r="C135" s="7" t="s">
        <v>23</v>
      </c>
      <c r="D135" s="29">
        <v>97596949.999999985</v>
      </c>
      <c r="E135" s="29">
        <v>96599080</v>
      </c>
      <c r="F135" s="29">
        <v>92247860</v>
      </c>
      <c r="G135" s="29">
        <v>75638790</v>
      </c>
      <c r="H135" s="29">
        <v>60499310</v>
      </c>
      <c r="I135" s="29">
        <v>89586430.000000015</v>
      </c>
      <c r="J135" s="29">
        <v>80319172.000000015</v>
      </c>
      <c r="K135" s="29">
        <v>80991639.99999997</v>
      </c>
      <c r="L135" s="30">
        <v>87185799.99999997</v>
      </c>
      <c r="M135" s="30">
        <v>60905550.000000022</v>
      </c>
      <c r="N135" s="30">
        <v>80495759.999999985</v>
      </c>
      <c r="O135" s="30">
        <v>65634178.000000022</v>
      </c>
      <c r="P135" s="30">
        <v>64462020</v>
      </c>
      <c r="Q135" s="30">
        <v>89673600.00000003</v>
      </c>
      <c r="R135" s="30">
        <v>68521225.000000015</v>
      </c>
      <c r="S135" s="30">
        <v>69796300.000000015</v>
      </c>
      <c r="T135" s="30">
        <v>63284759.999999985</v>
      </c>
      <c r="U135" s="30">
        <v>77099300</v>
      </c>
      <c r="V135" s="30">
        <v>97939270.000000015</v>
      </c>
      <c r="W135" s="30">
        <v>98189740</v>
      </c>
      <c r="X135" s="30">
        <v>99355639.999999985</v>
      </c>
      <c r="Y135" s="30">
        <v>123241186.00000001</v>
      </c>
      <c r="Z135" s="30">
        <v>98695783.99999997</v>
      </c>
      <c r="AA135" s="30">
        <v>71906000.00000003</v>
      </c>
      <c r="AB135" s="30">
        <v>107558720.00000001</v>
      </c>
      <c r="AC135" s="30">
        <v>121238499.99999999</v>
      </c>
      <c r="AD135" s="30">
        <v>133374594.99999999</v>
      </c>
      <c r="AE135" s="30">
        <v>104565880.00000003</v>
      </c>
      <c r="AF135" s="30">
        <v>96689399.999999985</v>
      </c>
      <c r="AG135" s="30">
        <v>87169479.999999955</v>
      </c>
      <c r="AH135" s="30">
        <v>89903400.000000015</v>
      </c>
      <c r="AI135" s="30">
        <v>102018008.00000004</v>
      </c>
      <c r="AJ135" s="30">
        <v>106970019.99999999</v>
      </c>
      <c r="AK135" s="30" t="s">
        <v>58</v>
      </c>
      <c r="AL135" s="30">
        <v>119558650.00000001</v>
      </c>
      <c r="AM135" s="30">
        <v>103001352</v>
      </c>
      <c r="AN135" s="30">
        <v>99334146</v>
      </c>
      <c r="AO135" s="31">
        <v>117496870.00000003</v>
      </c>
      <c r="AP135" s="33">
        <v>90228690</v>
      </c>
      <c r="AQ135" s="33">
        <v>109266700.00000001</v>
      </c>
      <c r="AR135" s="33">
        <v>152040799.99999997</v>
      </c>
      <c r="AS135" s="33">
        <v>90117800</v>
      </c>
      <c r="AT135" s="31">
        <v>100096999.99999999</v>
      </c>
      <c r="AU135" s="33">
        <v>84611400.000000015</v>
      </c>
      <c r="AV135" s="33">
        <v>70728900</v>
      </c>
      <c r="AW135" s="33">
        <v>81085199.999999985</v>
      </c>
      <c r="AX135" s="9"/>
      <c r="AY135" s="9"/>
    </row>
    <row r="136" spans="1:51" x14ac:dyDescent="0.2">
      <c r="A136" s="15" t="s">
        <v>41</v>
      </c>
      <c r="B136" s="7" t="s">
        <v>8</v>
      </c>
      <c r="C136" s="7" t="s">
        <v>2</v>
      </c>
      <c r="D136" s="29">
        <v>1757238581.000006</v>
      </c>
      <c r="E136" s="29">
        <v>1779975807.9999986</v>
      </c>
      <c r="F136" s="29">
        <v>1653136193.0000014</v>
      </c>
      <c r="G136" s="29">
        <v>1633183408.9999998</v>
      </c>
      <c r="H136" s="29">
        <v>1665526053.0000007</v>
      </c>
      <c r="I136" s="29">
        <v>1630773016.9999974</v>
      </c>
      <c r="J136" s="29">
        <v>1686236616.9999957</v>
      </c>
      <c r="K136" s="29">
        <v>1552850569.0000021</v>
      </c>
      <c r="L136" s="30">
        <v>1565995637.0000007</v>
      </c>
      <c r="M136" s="30">
        <v>1494111086.9999995</v>
      </c>
      <c r="N136" s="30">
        <v>1477999993.0000024</v>
      </c>
      <c r="O136" s="30">
        <v>1438367017.9999957</v>
      </c>
      <c r="P136" s="30">
        <v>1609950393.9999945</v>
      </c>
      <c r="Q136" s="30">
        <v>1867657252.0000019</v>
      </c>
      <c r="R136" s="30">
        <v>1701115580.0000029</v>
      </c>
      <c r="S136" s="30">
        <v>1636964851.0000024</v>
      </c>
      <c r="T136" s="30">
        <v>1840809222</v>
      </c>
      <c r="U136" s="30">
        <v>1888001682.9999988</v>
      </c>
      <c r="V136" s="30">
        <v>1984662835.9999959</v>
      </c>
      <c r="W136" s="30">
        <v>1931559094.9999983</v>
      </c>
      <c r="X136" s="30">
        <v>1978371259.9999986</v>
      </c>
      <c r="Y136" s="30">
        <v>1948731473.9999964</v>
      </c>
      <c r="Z136" s="30">
        <v>1888555844.0000014</v>
      </c>
      <c r="AA136" s="30">
        <v>1958599773.9999998</v>
      </c>
      <c r="AB136" s="30">
        <v>1844128771.9999993</v>
      </c>
      <c r="AC136" s="30">
        <v>2021899869.9999959</v>
      </c>
      <c r="AD136" s="30">
        <v>2257720549.9999995</v>
      </c>
      <c r="AE136" s="30">
        <v>2239270913.9999981</v>
      </c>
      <c r="AF136" s="30">
        <v>2337540714.0000019</v>
      </c>
      <c r="AG136" s="30">
        <v>2316809256.0000024</v>
      </c>
      <c r="AH136" s="30">
        <v>2276475653.999999</v>
      </c>
      <c r="AI136" s="30">
        <v>2384125081.0000024</v>
      </c>
      <c r="AJ136" s="30">
        <v>2396721970.9999995</v>
      </c>
      <c r="AK136" s="30" t="s">
        <v>58</v>
      </c>
      <c r="AL136" s="30">
        <v>1667140154.0000014</v>
      </c>
      <c r="AM136" s="30">
        <v>2024955650.000001</v>
      </c>
      <c r="AN136" s="30">
        <v>1956481477.9999995</v>
      </c>
      <c r="AO136" s="31">
        <v>2016415945.0000002</v>
      </c>
      <c r="AP136" s="33">
        <v>2332056346.9999952</v>
      </c>
      <c r="AQ136" s="33">
        <v>2296911525.9999976</v>
      </c>
      <c r="AR136" s="33">
        <v>2708324649.9999995</v>
      </c>
      <c r="AS136" s="33">
        <v>2474102358.9999957</v>
      </c>
      <c r="AT136" s="31">
        <v>2471641848</v>
      </c>
      <c r="AU136" s="33">
        <v>2571715902.999999</v>
      </c>
      <c r="AV136" s="33">
        <v>2727807845.999999</v>
      </c>
      <c r="AW136" s="33">
        <v>2691354031.000001</v>
      </c>
      <c r="AX136" s="9"/>
      <c r="AY136" s="9"/>
    </row>
    <row r="137" spans="1:51" x14ac:dyDescent="0.2">
      <c r="A137" s="15" t="s">
        <v>41</v>
      </c>
      <c r="B137" s="7" t="s">
        <v>24</v>
      </c>
      <c r="C137" s="8" t="s">
        <v>24</v>
      </c>
      <c r="D137" s="29">
        <v>2632360</v>
      </c>
      <c r="E137" s="29">
        <v>1402825</v>
      </c>
      <c r="F137" s="29">
        <v>704788.00000000023</v>
      </c>
      <c r="G137" s="29">
        <v>1704620</v>
      </c>
      <c r="H137" s="29">
        <v>1053420</v>
      </c>
      <c r="I137" s="29">
        <v>991060</v>
      </c>
      <c r="J137" s="29">
        <v>532985</v>
      </c>
      <c r="K137" s="29">
        <v>2927400.0000000005</v>
      </c>
      <c r="L137" s="34">
        <v>2104170</v>
      </c>
      <c r="M137" s="34">
        <v>990870</v>
      </c>
      <c r="N137" s="30">
        <v>2727123</v>
      </c>
      <c r="O137" s="30">
        <v>393000</v>
      </c>
      <c r="P137" s="34">
        <v>424409.99999999994</v>
      </c>
      <c r="Q137" s="34">
        <v>1485580</v>
      </c>
      <c r="R137" s="30">
        <v>2284517</v>
      </c>
      <c r="S137" s="30">
        <v>3085568</v>
      </c>
      <c r="T137" s="34">
        <v>725625</v>
      </c>
      <c r="U137" s="34">
        <v>3001620</v>
      </c>
      <c r="V137" s="30">
        <v>2167200</v>
      </c>
      <c r="W137" s="30">
        <v>0</v>
      </c>
      <c r="X137" s="34">
        <v>1891559.9999999998</v>
      </c>
      <c r="Y137" s="34">
        <v>2685780</v>
      </c>
      <c r="Z137" s="30">
        <v>1177340</v>
      </c>
      <c r="AA137" s="30">
        <v>437310.00000000006</v>
      </c>
      <c r="AB137" s="34">
        <v>1238400.0000000002</v>
      </c>
      <c r="AC137" s="34">
        <v>110725</v>
      </c>
      <c r="AD137" s="30">
        <v>3817663</v>
      </c>
      <c r="AE137" s="30">
        <v>218440</v>
      </c>
      <c r="AF137" s="34">
        <v>0</v>
      </c>
      <c r="AG137" s="34">
        <v>491490.00000000006</v>
      </c>
      <c r="AH137" s="30">
        <v>3602770</v>
      </c>
      <c r="AI137" s="30">
        <v>1560329.9999999998</v>
      </c>
      <c r="AJ137" s="34">
        <v>0</v>
      </c>
      <c r="AK137" s="30" t="s">
        <v>58</v>
      </c>
      <c r="AL137" s="34">
        <v>954600</v>
      </c>
      <c r="AM137" s="30">
        <v>1145520</v>
      </c>
      <c r="AN137" s="30">
        <v>0</v>
      </c>
      <c r="AO137" s="31">
        <v>814999.99999999988</v>
      </c>
      <c r="AP137" s="33">
        <v>3231615</v>
      </c>
      <c r="AQ137" s="33">
        <v>2450200</v>
      </c>
      <c r="AR137" s="33" t="s">
        <v>57</v>
      </c>
      <c r="AS137" s="33">
        <v>3194900</v>
      </c>
      <c r="AT137" s="31">
        <v>3276630.0000000005</v>
      </c>
      <c r="AU137" s="33">
        <v>0</v>
      </c>
      <c r="AV137" s="33">
        <v>909450</v>
      </c>
      <c r="AW137" s="33">
        <v>2996400</v>
      </c>
      <c r="AX137" s="9"/>
      <c r="AY137" s="9"/>
    </row>
    <row r="138" spans="1:51" x14ac:dyDescent="0.2">
      <c r="A138" s="15" t="s">
        <v>41</v>
      </c>
      <c r="B138" s="8" t="s">
        <v>24</v>
      </c>
      <c r="C138" s="7" t="s">
        <v>2</v>
      </c>
      <c r="D138" s="29">
        <v>2632360</v>
      </c>
      <c r="E138" s="29">
        <v>1402825</v>
      </c>
      <c r="F138" s="29">
        <v>704788.00000000023</v>
      </c>
      <c r="G138" s="29">
        <v>1704620</v>
      </c>
      <c r="H138" s="29">
        <v>1053420</v>
      </c>
      <c r="I138" s="29">
        <v>991060</v>
      </c>
      <c r="J138" s="29">
        <v>532985</v>
      </c>
      <c r="K138" s="29">
        <v>2927400.0000000005</v>
      </c>
      <c r="L138" s="30">
        <v>2104170</v>
      </c>
      <c r="M138" s="30">
        <v>990870</v>
      </c>
      <c r="N138" s="30">
        <v>2727123</v>
      </c>
      <c r="O138" s="30">
        <v>393000</v>
      </c>
      <c r="P138" s="30">
        <v>424409.99999999994</v>
      </c>
      <c r="Q138" s="30">
        <v>1485580</v>
      </c>
      <c r="R138" s="30">
        <v>2284517</v>
      </c>
      <c r="S138" s="30">
        <v>3085568</v>
      </c>
      <c r="T138" s="30">
        <v>725625</v>
      </c>
      <c r="U138" s="30">
        <v>3001620</v>
      </c>
      <c r="V138" s="30">
        <v>2167200</v>
      </c>
      <c r="W138" s="30">
        <v>0</v>
      </c>
      <c r="X138" s="30">
        <v>1891559.9999999998</v>
      </c>
      <c r="Y138" s="30">
        <v>2685780</v>
      </c>
      <c r="Z138" s="30">
        <v>1177340</v>
      </c>
      <c r="AA138" s="30">
        <v>437310.00000000006</v>
      </c>
      <c r="AB138" s="30">
        <v>1238400.0000000002</v>
      </c>
      <c r="AC138" s="30">
        <v>110725</v>
      </c>
      <c r="AD138" s="30">
        <v>3817663</v>
      </c>
      <c r="AE138" s="30">
        <v>218440</v>
      </c>
      <c r="AF138" s="30">
        <v>0</v>
      </c>
      <c r="AG138" s="30">
        <v>491490.00000000006</v>
      </c>
      <c r="AH138" s="30">
        <v>3602770</v>
      </c>
      <c r="AI138" s="30">
        <v>1560329.9999999998</v>
      </c>
      <c r="AJ138" s="30">
        <v>0</v>
      </c>
      <c r="AK138" s="30" t="s">
        <v>58</v>
      </c>
      <c r="AL138" s="30">
        <v>954600</v>
      </c>
      <c r="AM138" s="30">
        <v>1145520</v>
      </c>
      <c r="AN138" s="30">
        <v>0</v>
      </c>
      <c r="AO138" s="31">
        <v>814999.99999999988</v>
      </c>
      <c r="AP138" s="33">
        <v>3231615</v>
      </c>
      <c r="AQ138" s="33">
        <v>2450200</v>
      </c>
      <c r="AR138" s="33" t="s">
        <v>57</v>
      </c>
      <c r="AS138" s="33">
        <v>3194900</v>
      </c>
      <c r="AT138" s="31">
        <v>3276630.0000000005</v>
      </c>
      <c r="AU138" s="33">
        <v>0</v>
      </c>
      <c r="AV138" s="33">
        <v>909450</v>
      </c>
      <c r="AW138" s="33">
        <v>2996400</v>
      </c>
      <c r="AX138" s="9"/>
      <c r="AY138" s="9"/>
    </row>
    <row r="139" spans="1:51" x14ac:dyDescent="0.2">
      <c r="A139" s="15" t="s">
        <v>41</v>
      </c>
      <c r="B139" s="8" t="s">
        <v>49</v>
      </c>
      <c r="C139" s="7" t="s">
        <v>2</v>
      </c>
      <c r="D139" s="29">
        <v>2061160561.9999976</v>
      </c>
      <c r="E139" s="29">
        <v>2084582224.0000005</v>
      </c>
      <c r="F139" s="29">
        <v>1926917751.9999976</v>
      </c>
      <c r="G139" s="29">
        <v>1901733715.000005</v>
      </c>
      <c r="H139" s="29">
        <v>1945228144.9999986</v>
      </c>
      <c r="I139" s="29">
        <v>1953533972.0000007</v>
      </c>
      <c r="J139" s="29">
        <v>2016912492.9999998</v>
      </c>
      <c r="K139" s="29">
        <v>1866803192.9999948</v>
      </c>
      <c r="L139" s="30">
        <v>1879231457.0000007</v>
      </c>
      <c r="M139" s="30">
        <v>1809136028.0000038</v>
      </c>
      <c r="N139" s="30">
        <v>1781032134.0000017</v>
      </c>
      <c r="O139" s="30">
        <v>1748487312.0000021</v>
      </c>
      <c r="P139" s="30">
        <v>1910221568</v>
      </c>
      <c r="Q139" s="30">
        <v>2197580966.0000029</v>
      </c>
      <c r="R139" s="30">
        <v>2047463135.9999945</v>
      </c>
      <c r="S139" s="30">
        <v>2022843501.9999931</v>
      </c>
      <c r="T139" s="30">
        <v>2261837578.9999981</v>
      </c>
      <c r="U139" s="30">
        <v>2271361640.0000019</v>
      </c>
      <c r="V139" s="30">
        <v>2411685549.9999962</v>
      </c>
      <c r="W139" s="30">
        <v>2387312891.0000033</v>
      </c>
      <c r="X139" s="30">
        <v>2430128148.000001</v>
      </c>
      <c r="Y139" s="30">
        <v>2411625023.9999976</v>
      </c>
      <c r="Z139" s="30">
        <v>2358320307.000001</v>
      </c>
      <c r="AA139" s="30">
        <v>2428148198.9999986</v>
      </c>
      <c r="AB139" s="30">
        <v>2213801907.0000057</v>
      </c>
      <c r="AC139" s="30">
        <v>2487801045.0000014</v>
      </c>
      <c r="AD139" s="30">
        <v>2739339579.9999943</v>
      </c>
      <c r="AE139" s="30">
        <v>2707403513.0000062</v>
      </c>
      <c r="AF139" s="30">
        <v>2812343507.0000076</v>
      </c>
      <c r="AG139" s="30">
        <v>2793614401.0000005</v>
      </c>
      <c r="AH139" s="30">
        <v>2750390440.9999933</v>
      </c>
      <c r="AI139" s="30">
        <v>2890188079.9999986</v>
      </c>
      <c r="AJ139" s="30">
        <v>2909230710.9999995</v>
      </c>
      <c r="AK139" s="30" t="s">
        <v>58</v>
      </c>
      <c r="AL139" s="30">
        <v>2014523835.0000017</v>
      </c>
      <c r="AM139" s="30">
        <v>2503235640.000001</v>
      </c>
      <c r="AN139" s="30">
        <v>2405064202.9999981</v>
      </c>
      <c r="AO139" s="31">
        <v>2613605290.000001</v>
      </c>
      <c r="AP139" s="30">
        <v>2799270684.9999967</v>
      </c>
      <c r="AQ139" s="30">
        <v>2781741062.9999962</v>
      </c>
      <c r="AR139" s="30">
        <v>3175772553.9999981</v>
      </c>
      <c r="AS139" s="30">
        <v>2969723011.9999933</v>
      </c>
      <c r="AT139" s="31">
        <v>3044369359</v>
      </c>
      <c r="AU139" s="30">
        <v>3216410205.0000024</v>
      </c>
      <c r="AV139" s="30">
        <v>3257275616.0000029</v>
      </c>
      <c r="AW139" s="30">
        <v>3324694176</v>
      </c>
      <c r="AX139" s="20"/>
      <c r="AY139" s="20"/>
    </row>
    <row r="140" spans="1:51" x14ac:dyDescent="0.2">
      <c r="A140" s="11" t="s">
        <v>42</v>
      </c>
      <c r="B140" s="7" t="s">
        <v>0</v>
      </c>
      <c r="C140" s="7" t="s">
        <v>1</v>
      </c>
      <c r="D140" s="29">
        <v>3469060.9999999995</v>
      </c>
      <c r="E140" s="29">
        <v>870042.00000000023</v>
      </c>
      <c r="F140" s="29">
        <v>1976877.9999999998</v>
      </c>
      <c r="G140" s="29">
        <v>2283153</v>
      </c>
      <c r="H140" s="29">
        <v>1930264</v>
      </c>
      <c r="I140" s="29">
        <v>937547.99999999988</v>
      </c>
      <c r="J140" s="29">
        <v>722743.99999999988</v>
      </c>
      <c r="K140" s="29" t="s">
        <v>57</v>
      </c>
      <c r="L140" s="30">
        <v>627900</v>
      </c>
      <c r="M140" s="30">
        <v>1111176</v>
      </c>
      <c r="N140" s="30">
        <v>2184840</v>
      </c>
      <c r="O140" s="30">
        <v>565020</v>
      </c>
      <c r="P140" s="30">
        <v>309600</v>
      </c>
      <c r="Q140" s="30">
        <v>846240</v>
      </c>
      <c r="R140" s="30">
        <v>232200.00000000003</v>
      </c>
      <c r="S140" s="30">
        <v>430860</v>
      </c>
      <c r="T140" s="30">
        <v>0</v>
      </c>
      <c r="U140" s="30">
        <v>903672</v>
      </c>
      <c r="V140" s="30">
        <v>737459.99999999977</v>
      </c>
      <c r="W140" s="30">
        <v>2512980</v>
      </c>
      <c r="X140" s="30">
        <v>3190724</v>
      </c>
      <c r="Y140" s="30">
        <v>179269.99999999997</v>
      </c>
      <c r="Z140" s="30">
        <v>1430258</v>
      </c>
      <c r="AA140" s="30">
        <v>4495256.0000000009</v>
      </c>
      <c r="AB140" s="30">
        <v>8797704.9999999963</v>
      </c>
      <c r="AC140" s="30">
        <v>2385247.9999999991</v>
      </c>
      <c r="AD140" s="30">
        <v>8064981</v>
      </c>
      <c r="AE140" s="30">
        <v>6699755.0000000009</v>
      </c>
      <c r="AF140" s="30">
        <v>5684097.9999999991</v>
      </c>
      <c r="AG140" s="30">
        <v>5952692</v>
      </c>
      <c r="AH140" s="30">
        <v>3783407.9999999995</v>
      </c>
      <c r="AI140" s="30">
        <v>2002318.0000000005</v>
      </c>
      <c r="AJ140" s="30">
        <v>1362000</v>
      </c>
      <c r="AK140" s="30" t="s">
        <v>58</v>
      </c>
      <c r="AL140" s="30">
        <v>3780226</v>
      </c>
      <c r="AM140" s="30">
        <v>5779157.0000000009</v>
      </c>
      <c r="AN140" s="30">
        <v>15189642.000000004</v>
      </c>
      <c r="AO140" s="31">
        <v>23901570.999999993</v>
      </c>
      <c r="AP140" s="33">
        <v>11224278</v>
      </c>
      <c r="AQ140" s="33">
        <v>11664753.000000004</v>
      </c>
      <c r="AR140" s="33">
        <v>11347333.999999996</v>
      </c>
      <c r="AS140" s="33">
        <v>4387161</v>
      </c>
      <c r="AT140" s="31">
        <v>5729871.0000000009</v>
      </c>
      <c r="AU140" s="33">
        <v>10398689.999999996</v>
      </c>
      <c r="AV140" s="33">
        <v>14742140.999999998</v>
      </c>
      <c r="AW140" s="33">
        <v>19223403</v>
      </c>
      <c r="AX140" s="9"/>
      <c r="AY140" s="9"/>
    </row>
    <row r="141" spans="1:51" x14ac:dyDescent="0.2">
      <c r="A141" s="11" t="s">
        <v>42</v>
      </c>
      <c r="B141" s="7" t="s">
        <v>0</v>
      </c>
      <c r="C141" s="7" t="s">
        <v>2</v>
      </c>
      <c r="D141" s="29">
        <v>3469060.9999999995</v>
      </c>
      <c r="E141" s="29">
        <v>870042.00000000023</v>
      </c>
      <c r="F141" s="29">
        <v>1976877.9999999998</v>
      </c>
      <c r="G141" s="29">
        <v>2283153</v>
      </c>
      <c r="H141" s="29">
        <v>1930264</v>
      </c>
      <c r="I141" s="29">
        <v>937547.99999999988</v>
      </c>
      <c r="J141" s="29">
        <v>722743.99999999988</v>
      </c>
      <c r="K141" s="29" t="s">
        <v>57</v>
      </c>
      <c r="L141" s="30">
        <v>627900</v>
      </c>
      <c r="M141" s="30">
        <v>1111176</v>
      </c>
      <c r="N141" s="30">
        <v>2184840</v>
      </c>
      <c r="O141" s="30">
        <v>565020</v>
      </c>
      <c r="P141" s="30">
        <v>309600</v>
      </c>
      <c r="Q141" s="30">
        <v>846240</v>
      </c>
      <c r="R141" s="30">
        <v>232200.00000000003</v>
      </c>
      <c r="S141" s="30">
        <v>430860</v>
      </c>
      <c r="T141" s="30">
        <v>0</v>
      </c>
      <c r="U141" s="30">
        <v>903672</v>
      </c>
      <c r="V141" s="30">
        <v>737459.99999999977</v>
      </c>
      <c r="W141" s="30">
        <v>2512980</v>
      </c>
      <c r="X141" s="30">
        <v>3190724</v>
      </c>
      <c r="Y141" s="30">
        <v>179269.99999999997</v>
      </c>
      <c r="Z141" s="30">
        <v>1430258</v>
      </c>
      <c r="AA141" s="30">
        <v>4495256.0000000009</v>
      </c>
      <c r="AB141" s="30">
        <v>8797704.9999999963</v>
      </c>
      <c r="AC141" s="30">
        <v>2385247.9999999991</v>
      </c>
      <c r="AD141" s="30">
        <v>8064981</v>
      </c>
      <c r="AE141" s="30">
        <v>6699755.0000000009</v>
      </c>
      <c r="AF141" s="30">
        <v>5684097.9999999991</v>
      </c>
      <c r="AG141" s="30">
        <v>5952692</v>
      </c>
      <c r="AH141" s="30">
        <v>3783407.9999999995</v>
      </c>
      <c r="AI141" s="30">
        <v>2002318.0000000005</v>
      </c>
      <c r="AJ141" s="30">
        <v>1362000</v>
      </c>
      <c r="AK141" s="30" t="s">
        <v>58</v>
      </c>
      <c r="AL141" s="30">
        <v>3780226</v>
      </c>
      <c r="AM141" s="30">
        <v>5779157.0000000009</v>
      </c>
      <c r="AN141" s="30">
        <v>15189642.000000004</v>
      </c>
      <c r="AO141" s="31">
        <v>23901570.999999993</v>
      </c>
      <c r="AP141" s="33">
        <v>11224278</v>
      </c>
      <c r="AQ141" s="33">
        <v>11664753.000000004</v>
      </c>
      <c r="AR141" s="33">
        <v>11347333.999999996</v>
      </c>
      <c r="AS141" s="33">
        <v>4387161</v>
      </c>
      <c r="AT141" s="31">
        <v>5729871.0000000009</v>
      </c>
      <c r="AU141" s="33">
        <v>10398689.999999996</v>
      </c>
      <c r="AV141" s="33">
        <v>14742140.999999998</v>
      </c>
      <c r="AW141" s="33">
        <v>19223403</v>
      </c>
      <c r="AX141" s="9"/>
      <c r="AY141" s="9"/>
    </row>
    <row r="142" spans="1:51" x14ac:dyDescent="0.2">
      <c r="A142" s="11" t="s">
        <v>42</v>
      </c>
      <c r="B142" s="7" t="s">
        <v>3</v>
      </c>
      <c r="C142" s="8" t="s">
        <v>4</v>
      </c>
      <c r="D142" s="29" t="s">
        <v>57</v>
      </c>
      <c r="E142" s="29" t="s">
        <v>57</v>
      </c>
      <c r="F142" s="29" t="s">
        <v>57</v>
      </c>
      <c r="G142" s="29" t="s">
        <v>57</v>
      </c>
      <c r="H142" s="29" t="s">
        <v>57</v>
      </c>
      <c r="I142" s="29" t="s">
        <v>57</v>
      </c>
      <c r="J142" s="29" t="s">
        <v>57</v>
      </c>
      <c r="K142" s="29" t="s">
        <v>57</v>
      </c>
      <c r="L142" s="34" t="s">
        <v>57</v>
      </c>
      <c r="M142" s="34" t="s">
        <v>57</v>
      </c>
      <c r="N142" s="30" t="s">
        <v>57</v>
      </c>
      <c r="O142" s="30" t="s">
        <v>57</v>
      </c>
      <c r="P142" s="34" t="s">
        <v>57</v>
      </c>
      <c r="Q142" s="34" t="s">
        <v>57</v>
      </c>
      <c r="R142" s="30" t="s">
        <v>57</v>
      </c>
      <c r="S142" s="30" t="s">
        <v>57</v>
      </c>
      <c r="T142" s="34" t="s">
        <v>57</v>
      </c>
      <c r="U142" s="34" t="s">
        <v>57</v>
      </c>
      <c r="V142" s="30" t="s">
        <v>57</v>
      </c>
      <c r="W142" s="30" t="s">
        <v>57</v>
      </c>
      <c r="X142" s="34" t="s">
        <v>57</v>
      </c>
      <c r="Y142" s="34" t="s">
        <v>57</v>
      </c>
      <c r="Z142" s="30" t="s">
        <v>57</v>
      </c>
      <c r="AA142" s="30" t="s">
        <v>57</v>
      </c>
      <c r="AB142" s="34" t="s">
        <v>57</v>
      </c>
      <c r="AC142" s="34">
        <v>152220</v>
      </c>
      <c r="AD142" s="30" t="s">
        <v>57</v>
      </c>
      <c r="AE142" s="30" t="s">
        <v>57</v>
      </c>
      <c r="AF142" s="34" t="s">
        <v>57</v>
      </c>
      <c r="AG142" s="34" t="s">
        <v>57</v>
      </c>
      <c r="AH142" s="30" t="s">
        <v>57</v>
      </c>
      <c r="AI142" s="30"/>
      <c r="AJ142" s="34">
        <v>1197120</v>
      </c>
      <c r="AK142" s="30" t="s">
        <v>58</v>
      </c>
      <c r="AL142" s="34" t="s">
        <v>57</v>
      </c>
      <c r="AM142" s="30" t="s">
        <v>57</v>
      </c>
      <c r="AN142" s="30" t="s">
        <v>57</v>
      </c>
      <c r="AO142" s="31" t="s">
        <v>57</v>
      </c>
      <c r="AP142" s="33" t="s">
        <v>57</v>
      </c>
      <c r="AQ142" s="33" t="s">
        <v>57</v>
      </c>
      <c r="AR142" s="33" t="s">
        <v>57</v>
      </c>
      <c r="AS142" s="33" t="s">
        <v>57</v>
      </c>
      <c r="AT142" s="31" t="s">
        <v>57</v>
      </c>
      <c r="AU142" s="33" t="s">
        <v>57</v>
      </c>
      <c r="AV142" s="33" t="s">
        <v>57</v>
      </c>
      <c r="AW142" s="33" t="s">
        <v>57</v>
      </c>
      <c r="AX142" s="9"/>
      <c r="AY142" s="9"/>
    </row>
    <row r="143" spans="1:51" x14ac:dyDescent="0.2">
      <c r="A143" s="11" t="s">
        <v>42</v>
      </c>
      <c r="B143" s="8" t="s">
        <v>3</v>
      </c>
      <c r="C143" s="7" t="s">
        <v>5</v>
      </c>
      <c r="D143" s="29" t="s">
        <v>57</v>
      </c>
      <c r="E143" s="29" t="s">
        <v>57</v>
      </c>
      <c r="F143" s="29" t="s">
        <v>57</v>
      </c>
      <c r="G143" s="29" t="s">
        <v>57</v>
      </c>
      <c r="H143" s="29" t="s">
        <v>57</v>
      </c>
      <c r="I143" s="29" t="s">
        <v>57</v>
      </c>
      <c r="J143" s="29" t="s">
        <v>57</v>
      </c>
      <c r="K143" s="29" t="s">
        <v>57</v>
      </c>
      <c r="L143" s="30">
        <v>1932000</v>
      </c>
      <c r="M143" s="30">
        <v>1380000</v>
      </c>
      <c r="N143" s="30" t="s">
        <v>57</v>
      </c>
      <c r="O143" s="30">
        <v>2277600</v>
      </c>
      <c r="P143" s="30">
        <v>0</v>
      </c>
      <c r="Q143" s="30" t="s">
        <v>57</v>
      </c>
      <c r="R143" s="30" t="s">
        <v>57</v>
      </c>
      <c r="S143" s="30" t="s">
        <v>57</v>
      </c>
      <c r="T143" s="30" t="s">
        <v>57</v>
      </c>
      <c r="U143" s="30" t="s">
        <v>57</v>
      </c>
      <c r="V143" s="30" t="s">
        <v>57</v>
      </c>
      <c r="W143" s="30" t="s">
        <v>57</v>
      </c>
      <c r="X143" s="30" t="s">
        <v>57</v>
      </c>
      <c r="Y143" s="30" t="s">
        <v>57</v>
      </c>
      <c r="Z143" s="30" t="s">
        <v>57</v>
      </c>
      <c r="AA143" s="30" t="s">
        <v>57</v>
      </c>
      <c r="AB143" s="30" t="s">
        <v>57</v>
      </c>
      <c r="AC143" s="30" t="s">
        <v>57</v>
      </c>
      <c r="AD143" s="30" t="s">
        <v>57</v>
      </c>
      <c r="AE143" s="30" t="s">
        <v>57</v>
      </c>
      <c r="AF143" s="30">
        <v>1723225</v>
      </c>
      <c r="AG143" s="30">
        <v>777600</v>
      </c>
      <c r="AH143" s="30" t="s">
        <v>57</v>
      </c>
      <c r="AI143" s="30">
        <v>945000</v>
      </c>
      <c r="AJ143" s="30">
        <v>3458800.0000000005</v>
      </c>
      <c r="AK143" s="30" t="s">
        <v>58</v>
      </c>
      <c r="AL143" s="30">
        <v>470400</v>
      </c>
      <c r="AM143" s="30">
        <v>0</v>
      </c>
      <c r="AN143" s="30" t="s">
        <v>57</v>
      </c>
      <c r="AO143" s="31">
        <v>1224000</v>
      </c>
      <c r="AP143" s="33">
        <v>810000</v>
      </c>
      <c r="AQ143" s="33">
        <v>582000</v>
      </c>
      <c r="AR143" s="33">
        <v>483000</v>
      </c>
      <c r="AS143" s="33" t="s">
        <v>57</v>
      </c>
      <c r="AT143" s="31" t="s">
        <v>57</v>
      </c>
      <c r="AU143" s="33" t="s">
        <v>57</v>
      </c>
      <c r="AV143" s="33" t="s">
        <v>57</v>
      </c>
      <c r="AW143" s="33">
        <v>0</v>
      </c>
      <c r="AX143" s="9"/>
      <c r="AY143" s="9"/>
    </row>
    <row r="144" spans="1:51" x14ac:dyDescent="0.2">
      <c r="A144" s="15" t="s">
        <v>42</v>
      </c>
      <c r="B144" s="8" t="s">
        <v>3</v>
      </c>
      <c r="C144" s="7" t="s">
        <v>6</v>
      </c>
      <c r="D144" s="29">
        <v>2838000</v>
      </c>
      <c r="E144" s="29">
        <v>3480420</v>
      </c>
      <c r="F144" s="29">
        <v>5793329.9999999991</v>
      </c>
      <c r="G144" s="29">
        <v>5272230.0000000009</v>
      </c>
      <c r="H144" s="29">
        <v>3105876.0000000005</v>
      </c>
      <c r="I144" s="29">
        <v>1277099.9999999998</v>
      </c>
      <c r="J144" s="29">
        <v>378400</v>
      </c>
      <c r="K144" s="29" t="s">
        <v>57</v>
      </c>
      <c r="L144" s="30">
        <v>712080</v>
      </c>
      <c r="M144" s="30">
        <v>830759.99999999988</v>
      </c>
      <c r="N144" s="30">
        <v>789480</v>
      </c>
      <c r="O144" s="30">
        <v>1883400</v>
      </c>
      <c r="P144" s="30">
        <v>1400112</v>
      </c>
      <c r="Q144" s="30" t="s">
        <v>57</v>
      </c>
      <c r="R144" s="30">
        <v>774000</v>
      </c>
      <c r="S144" s="30">
        <v>1292579.9999999998</v>
      </c>
      <c r="T144" s="30">
        <v>1755260</v>
      </c>
      <c r="U144" s="30">
        <v>7001259.9999999981</v>
      </c>
      <c r="V144" s="30">
        <v>13662138.000000004</v>
      </c>
      <c r="W144" s="30">
        <v>14618560</v>
      </c>
      <c r="X144" s="30">
        <v>14692025</v>
      </c>
      <c r="Y144" s="30">
        <v>13158740</v>
      </c>
      <c r="Z144" s="30">
        <v>13867069.999999996</v>
      </c>
      <c r="AA144" s="30">
        <v>16604555.000000002</v>
      </c>
      <c r="AB144" s="30">
        <v>14964000.000000002</v>
      </c>
      <c r="AC144" s="30">
        <v>9859385.0000000019</v>
      </c>
      <c r="AD144" s="30">
        <v>14856750.000000002</v>
      </c>
      <c r="AE144" s="30">
        <v>16211859.999999998</v>
      </c>
      <c r="AF144" s="30">
        <v>12466130</v>
      </c>
      <c r="AG144" s="30">
        <v>11744039.999999998</v>
      </c>
      <c r="AH144" s="30">
        <v>14035200.000000002</v>
      </c>
      <c r="AI144" s="30">
        <v>13296459.999999998</v>
      </c>
      <c r="AJ144" s="30">
        <v>11081530</v>
      </c>
      <c r="AK144" s="30" t="s">
        <v>58</v>
      </c>
      <c r="AL144" s="30">
        <v>7694360</v>
      </c>
      <c r="AM144" s="30">
        <v>7536180.0000000009</v>
      </c>
      <c r="AN144" s="30">
        <v>16250799.999999996</v>
      </c>
      <c r="AO144" s="31">
        <v>21720299.999999996</v>
      </c>
      <c r="AP144" s="33">
        <v>16029540</v>
      </c>
      <c r="AQ144" s="33">
        <v>22641690</v>
      </c>
      <c r="AR144" s="33">
        <v>18568690</v>
      </c>
      <c r="AS144" s="33">
        <v>3899670.0000000005</v>
      </c>
      <c r="AT144" s="31">
        <v>14414250</v>
      </c>
      <c r="AU144" s="33">
        <v>20959920</v>
      </c>
      <c r="AV144" s="33">
        <v>12594269.999999998</v>
      </c>
      <c r="AW144" s="33">
        <v>8805540</v>
      </c>
      <c r="AX144" s="9"/>
      <c r="AY144" s="9"/>
    </row>
    <row r="145" spans="1:51" x14ac:dyDescent="0.2">
      <c r="A145" s="15" t="s">
        <v>42</v>
      </c>
      <c r="B145" s="8" t="s">
        <v>3</v>
      </c>
      <c r="C145" s="8" t="s">
        <v>7</v>
      </c>
      <c r="D145" s="29">
        <v>375819.99999999994</v>
      </c>
      <c r="E145" s="29">
        <v>770440</v>
      </c>
      <c r="F145" s="29">
        <v>1932574</v>
      </c>
      <c r="G145" s="29">
        <v>329490</v>
      </c>
      <c r="H145" s="29">
        <v>525832</v>
      </c>
      <c r="I145" s="29">
        <v>246348</v>
      </c>
      <c r="J145" s="29">
        <v>479160</v>
      </c>
      <c r="K145" s="29" t="s">
        <v>57</v>
      </c>
      <c r="L145" s="34">
        <v>1533870</v>
      </c>
      <c r="M145" s="34">
        <v>55200</v>
      </c>
      <c r="N145" s="30">
        <v>275400</v>
      </c>
      <c r="O145" s="30">
        <v>439460</v>
      </c>
      <c r="P145" s="34">
        <v>464400</v>
      </c>
      <c r="Q145" s="34">
        <v>766372</v>
      </c>
      <c r="R145" s="30">
        <v>723600</v>
      </c>
      <c r="S145" s="30">
        <v>2045750</v>
      </c>
      <c r="T145" s="34">
        <v>675100</v>
      </c>
      <c r="U145" s="34">
        <v>1369009.9999999998</v>
      </c>
      <c r="V145" s="30">
        <v>2450922</v>
      </c>
      <c r="W145" s="30">
        <v>5915656.0000000009</v>
      </c>
      <c r="X145" s="34">
        <v>9468830.9999999981</v>
      </c>
      <c r="Y145" s="34">
        <v>6650975</v>
      </c>
      <c r="Z145" s="30">
        <v>3830843.9999999995</v>
      </c>
      <c r="AA145" s="30">
        <v>3623188.0000000005</v>
      </c>
      <c r="AB145" s="34">
        <v>7565121</v>
      </c>
      <c r="AC145" s="34">
        <v>7818818</v>
      </c>
      <c r="AD145" s="30">
        <v>5973991.0000000009</v>
      </c>
      <c r="AE145" s="30">
        <v>5956400</v>
      </c>
      <c r="AF145" s="34">
        <v>5197650</v>
      </c>
      <c r="AG145" s="34">
        <v>5407580</v>
      </c>
      <c r="AH145" s="30">
        <v>2283410</v>
      </c>
      <c r="AI145" s="30">
        <v>4360845.9999999991</v>
      </c>
      <c r="AJ145" s="34">
        <v>2743325.9999999995</v>
      </c>
      <c r="AK145" s="30" t="s">
        <v>58</v>
      </c>
      <c r="AL145" s="34">
        <v>1641300</v>
      </c>
      <c r="AM145" s="30">
        <v>6842520</v>
      </c>
      <c r="AN145" s="30">
        <v>13246124</v>
      </c>
      <c r="AO145" s="31">
        <v>9994050</v>
      </c>
      <c r="AP145" s="33">
        <v>5063940</v>
      </c>
      <c r="AQ145" s="33">
        <v>9168240</v>
      </c>
      <c r="AR145" s="33">
        <v>8940900</v>
      </c>
      <c r="AS145" s="33">
        <v>3220650.0000000005</v>
      </c>
      <c r="AT145" s="31">
        <v>2670300</v>
      </c>
      <c r="AU145" s="33">
        <v>5743079.9999999991</v>
      </c>
      <c r="AV145" s="33">
        <v>1929150</v>
      </c>
      <c r="AW145" s="33">
        <v>7263599.9999999991</v>
      </c>
      <c r="AX145" s="9"/>
      <c r="AY145" s="9"/>
    </row>
    <row r="146" spans="1:51" x14ac:dyDescent="0.2">
      <c r="A146" s="15" t="s">
        <v>42</v>
      </c>
      <c r="B146" s="8" t="s">
        <v>3</v>
      </c>
      <c r="C146" s="7" t="s">
        <v>2</v>
      </c>
      <c r="D146" s="29">
        <v>3213820</v>
      </c>
      <c r="E146" s="29">
        <v>4250860</v>
      </c>
      <c r="F146" s="29">
        <v>7725904.0000000009</v>
      </c>
      <c r="G146" s="29">
        <v>5601720</v>
      </c>
      <c r="H146" s="29">
        <v>3631707.9999999991</v>
      </c>
      <c r="I146" s="29">
        <v>1523448</v>
      </c>
      <c r="J146" s="29">
        <v>857560</v>
      </c>
      <c r="K146" s="29" t="s">
        <v>57</v>
      </c>
      <c r="L146" s="30">
        <v>4177949.9999999995</v>
      </c>
      <c r="M146" s="30">
        <v>2265960</v>
      </c>
      <c r="N146" s="30">
        <v>1064880</v>
      </c>
      <c r="O146" s="30">
        <v>4600460</v>
      </c>
      <c r="P146" s="30">
        <v>1864512</v>
      </c>
      <c r="Q146" s="30">
        <v>766372</v>
      </c>
      <c r="R146" s="30">
        <v>1497600</v>
      </c>
      <c r="S146" s="30">
        <v>3338330</v>
      </c>
      <c r="T146" s="30">
        <v>2430360</v>
      </c>
      <c r="U146" s="30">
        <v>8370269.9999999991</v>
      </c>
      <c r="V146" s="30">
        <v>16113060.000000004</v>
      </c>
      <c r="W146" s="30">
        <v>20534215.999999996</v>
      </c>
      <c r="X146" s="30">
        <v>24160856</v>
      </c>
      <c r="Y146" s="30">
        <v>19809714.999999993</v>
      </c>
      <c r="Z146" s="30">
        <v>17697914</v>
      </c>
      <c r="AA146" s="30">
        <v>20227743</v>
      </c>
      <c r="AB146" s="30">
        <v>22529121</v>
      </c>
      <c r="AC146" s="30">
        <v>17830422.999999996</v>
      </c>
      <c r="AD146" s="30">
        <v>20830741</v>
      </c>
      <c r="AE146" s="30">
        <v>22168259.999999996</v>
      </c>
      <c r="AF146" s="30">
        <v>19387005.000000004</v>
      </c>
      <c r="AG146" s="30">
        <v>17929219.999999996</v>
      </c>
      <c r="AH146" s="30">
        <v>16318609.999999996</v>
      </c>
      <c r="AI146" s="30">
        <v>18602306.000000007</v>
      </c>
      <c r="AJ146" s="30">
        <v>18480776</v>
      </c>
      <c r="AK146" s="30" t="s">
        <v>58</v>
      </c>
      <c r="AL146" s="30">
        <v>9806060</v>
      </c>
      <c r="AM146" s="30">
        <v>14378700.000000002</v>
      </c>
      <c r="AN146" s="30">
        <v>29496924</v>
      </c>
      <c r="AO146" s="31">
        <v>32938350</v>
      </c>
      <c r="AP146" s="33">
        <v>21903480</v>
      </c>
      <c r="AQ146" s="33">
        <v>32391929.999999996</v>
      </c>
      <c r="AR146" s="33">
        <v>27992589.999999996</v>
      </c>
      <c r="AS146" s="33">
        <v>7120319.9999999991</v>
      </c>
      <c r="AT146" s="31">
        <v>17084550</v>
      </c>
      <c r="AU146" s="33">
        <v>26703000.000000004</v>
      </c>
      <c r="AV146" s="33">
        <v>14523420.000000002</v>
      </c>
      <c r="AW146" s="33">
        <v>16069140</v>
      </c>
      <c r="AX146" s="9"/>
      <c r="AY146" s="9"/>
    </row>
    <row r="147" spans="1:51" x14ac:dyDescent="0.2">
      <c r="A147" s="15" t="s">
        <v>42</v>
      </c>
      <c r="B147" s="8" t="s">
        <v>8</v>
      </c>
      <c r="C147" s="7" t="s">
        <v>9</v>
      </c>
      <c r="D147" s="29" t="s">
        <v>57</v>
      </c>
      <c r="E147" s="29">
        <v>123840</v>
      </c>
      <c r="F147" s="29" t="s">
        <v>57</v>
      </c>
      <c r="G147" s="29" t="s">
        <v>57</v>
      </c>
      <c r="H147" s="29" t="s">
        <v>57</v>
      </c>
      <c r="I147" s="29" t="s">
        <v>57</v>
      </c>
      <c r="J147" s="29" t="s">
        <v>57</v>
      </c>
      <c r="K147" s="29" t="s">
        <v>57</v>
      </c>
      <c r="L147" s="30" t="s">
        <v>57</v>
      </c>
      <c r="M147" s="30" t="s">
        <v>57</v>
      </c>
      <c r="N147" s="30" t="s">
        <v>57</v>
      </c>
      <c r="O147" s="30">
        <v>0</v>
      </c>
      <c r="P147" s="30">
        <v>1733760</v>
      </c>
      <c r="Q147" s="30" t="s">
        <v>57</v>
      </c>
      <c r="R147" s="30" t="s">
        <v>57</v>
      </c>
      <c r="S147" s="30" t="s">
        <v>57</v>
      </c>
      <c r="T147" s="30" t="s">
        <v>57</v>
      </c>
      <c r="U147" s="30" t="s">
        <v>57</v>
      </c>
      <c r="V147" s="30">
        <v>0</v>
      </c>
      <c r="W147" s="30">
        <v>0</v>
      </c>
      <c r="X147" s="30">
        <v>3323900</v>
      </c>
      <c r="Y147" s="30">
        <v>830760</v>
      </c>
      <c r="Z147" s="30">
        <v>3152115</v>
      </c>
      <c r="AA147" s="30">
        <v>3835650.0000000005</v>
      </c>
      <c r="AB147" s="30">
        <v>2298780</v>
      </c>
      <c r="AC147" s="30" t="s">
        <v>57</v>
      </c>
      <c r="AD147" s="30">
        <v>1047480</v>
      </c>
      <c r="AE147" s="30" t="s">
        <v>57</v>
      </c>
      <c r="AF147" s="30" t="s">
        <v>57</v>
      </c>
      <c r="AG147" s="30" t="s">
        <v>57</v>
      </c>
      <c r="AH147" s="30">
        <v>583080</v>
      </c>
      <c r="AI147" s="30">
        <v>2759060</v>
      </c>
      <c r="AJ147" s="30">
        <v>2018850</v>
      </c>
      <c r="AK147" s="30" t="s">
        <v>58</v>
      </c>
      <c r="AL147" s="30">
        <v>2057120.0000000002</v>
      </c>
      <c r="AM147" s="30">
        <v>2066580.0000000002</v>
      </c>
      <c r="AN147" s="30">
        <v>4882419.9999999991</v>
      </c>
      <c r="AO147" s="31">
        <v>4332250</v>
      </c>
      <c r="AP147" s="33">
        <v>1161000</v>
      </c>
      <c r="AQ147" s="33">
        <v>1783640</v>
      </c>
      <c r="AR147" s="33" t="s">
        <v>57</v>
      </c>
      <c r="AS147" s="33" t="s">
        <v>57</v>
      </c>
      <c r="AT147" s="31" t="s">
        <v>57</v>
      </c>
      <c r="AU147" s="33" t="s">
        <v>57</v>
      </c>
      <c r="AV147" s="33">
        <v>703050</v>
      </c>
      <c r="AW147" s="33">
        <v>544000</v>
      </c>
      <c r="AX147" s="9"/>
      <c r="AY147" s="9"/>
    </row>
    <row r="148" spans="1:51" x14ac:dyDescent="0.2">
      <c r="A148" s="15" t="s">
        <v>42</v>
      </c>
      <c r="B148" s="8" t="s">
        <v>8</v>
      </c>
      <c r="C148" s="8" t="s">
        <v>10</v>
      </c>
      <c r="D148" s="29">
        <v>1452050</v>
      </c>
      <c r="E148" s="29">
        <v>1663220.0000000002</v>
      </c>
      <c r="F148" s="29">
        <v>2501669.9999999995</v>
      </c>
      <c r="G148" s="29">
        <v>4577683.0000000009</v>
      </c>
      <c r="H148" s="29">
        <v>2619600.0000000005</v>
      </c>
      <c r="I148" s="29">
        <v>1352700</v>
      </c>
      <c r="J148" s="29">
        <v>581679.99999999988</v>
      </c>
      <c r="K148" s="29" t="s">
        <v>57</v>
      </c>
      <c r="L148" s="34">
        <v>413310</v>
      </c>
      <c r="M148" s="34">
        <v>1918199.9999999998</v>
      </c>
      <c r="N148" s="30">
        <v>1831410</v>
      </c>
      <c r="O148" s="30">
        <v>527060</v>
      </c>
      <c r="P148" s="34">
        <v>1900800</v>
      </c>
      <c r="Q148" s="34">
        <v>2062791.9999999998</v>
      </c>
      <c r="R148" s="30">
        <v>1934640</v>
      </c>
      <c r="S148" s="30">
        <v>1816125</v>
      </c>
      <c r="T148" s="34">
        <v>2714059</v>
      </c>
      <c r="U148" s="34">
        <v>1860678</v>
      </c>
      <c r="V148" s="30">
        <v>3847420</v>
      </c>
      <c r="W148" s="30">
        <v>1352430.0000000002</v>
      </c>
      <c r="X148" s="34">
        <v>5673660.0000000009</v>
      </c>
      <c r="Y148" s="34">
        <v>7147380.0000000019</v>
      </c>
      <c r="Z148" s="30">
        <v>5471534.9999999991</v>
      </c>
      <c r="AA148" s="30">
        <v>8896475.0000000019</v>
      </c>
      <c r="AB148" s="34">
        <v>11455659.999999998</v>
      </c>
      <c r="AC148" s="34">
        <v>6099570</v>
      </c>
      <c r="AD148" s="30">
        <v>4283079.9999999991</v>
      </c>
      <c r="AE148" s="30">
        <v>6670285.0000000009</v>
      </c>
      <c r="AF148" s="34">
        <v>8913880</v>
      </c>
      <c r="AG148" s="34">
        <v>7630490</v>
      </c>
      <c r="AH148" s="30">
        <v>9237360</v>
      </c>
      <c r="AI148" s="30">
        <v>18920520.000000004</v>
      </c>
      <c r="AJ148" s="34">
        <v>9345832.0000000019</v>
      </c>
      <c r="AK148" s="30" t="s">
        <v>58</v>
      </c>
      <c r="AL148" s="34">
        <v>5510940</v>
      </c>
      <c r="AM148" s="30">
        <v>6022220</v>
      </c>
      <c r="AN148" s="30">
        <v>8051883.0000000009</v>
      </c>
      <c r="AO148" s="31">
        <v>9564040.0000000019</v>
      </c>
      <c r="AP148" s="33">
        <v>2703347.9999999995</v>
      </c>
      <c r="AQ148" s="33">
        <v>7040854.9999999991</v>
      </c>
      <c r="AR148" s="33">
        <v>15517994.999999996</v>
      </c>
      <c r="AS148" s="33">
        <v>3957840</v>
      </c>
      <c r="AT148" s="31">
        <v>10297770</v>
      </c>
      <c r="AU148" s="33">
        <v>6175290</v>
      </c>
      <c r="AV148" s="33">
        <v>2737110</v>
      </c>
      <c r="AW148" s="33">
        <v>8915910</v>
      </c>
      <c r="AX148" s="9"/>
      <c r="AY148" s="9"/>
    </row>
    <row r="149" spans="1:51" x14ac:dyDescent="0.2">
      <c r="A149" s="15" t="s">
        <v>42</v>
      </c>
      <c r="B149" s="8" t="s">
        <v>8</v>
      </c>
      <c r="C149" s="7" t="s">
        <v>11</v>
      </c>
      <c r="D149" s="29">
        <v>1523000.0000000002</v>
      </c>
      <c r="E149" s="29">
        <v>2670800.0000000005</v>
      </c>
      <c r="F149" s="29">
        <v>2615798</v>
      </c>
      <c r="G149" s="29">
        <v>2411816</v>
      </c>
      <c r="H149" s="29">
        <v>1124360</v>
      </c>
      <c r="I149" s="29">
        <v>243000</v>
      </c>
      <c r="J149" s="29">
        <v>189200</v>
      </c>
      <c r="K149" s="29" t="s">
        <v>57</v>
      </c>
      <c r="L149" s="30">
        <v>712080</v>
      </c>
      <c r="M149" s="30">
        <v>1186800</v>
      </c>
      <c r="N149" s="30" t="s">
        <v>57</v>
      </c>
      <c r="O149" s="30" t="s">
        <v>57</v>
      </c>
      <c r="P149" s="30" t="s">
        <v>57</v>
      </c>
      <c r="Q149" s="30">
        <v>296184</v>
      </c>
      <c r="R149" s="30">
        <v>567000</v>
      </c>
      <c r="S149" s="30">
        <v>350700</v>
      </c>
      <c r="T149" s="30">
        <v>329700</v>
      </c>
      <c r="U149" s="30">
        <v>726168</v>
      </c>
      <c r="V149" s="30">
        <v>2017036</v>
      </c>
      <c r="W149" s="30">
        <v>3945050</v>
      </c>
      <c r="X149" s="30">
        <v>5726072.0000000009</v>
      </c>
      <c r="Y149" s="30">
        <v>4911580</v>
      </c>
      <c r="Z149" s="30">
        <v>5834447</v>
      </c>
      <c r="AA149" s="30">
        <v>3391699.9999999995</v>
      </c>
      <c r="AB149" s="30">
        <v>4611420.0000000009</v>
      </c>
      <c r="AC149" s="30">
        <v>2532732</v>
      </c>
      <c r="AD149" s="30">
        <v>7029600.0000000009</v>
      </c>
      <c r="AE149" s="30">
        <v>4600800</v>
      </c>
      <c r="AF149" s="30">
        <v>5227100</v>
      </c>
      <c r="AG149" s="30">
        <v>7286520.0000000009</v>
      </c>
      <c r="AH149" s="30">
        <v>10660349.999999998</v>
      </c>
      <c r="AI149" s="30">
        <v>7249006.0000000009</v>
      </c>
      <c r="AJ149" s="30">
        <v>7928629.9999999991</v>
      </c>
      <c r="AK149" s="30" t="s">
        <v>58</v>
      </c>
      <c r="AL149" s="30">
        <v>4512670</v>
      </c>
      <c r="AM149" s="30">
        <v>425700.00000000006</v>
      </c>
      <c r="AN149" s="30">
        <v>4139730</v>
      </c>
      <c r="AO149" s="31">
        <v>2476800</v>
      </c>
      <c r="AP149" s="33">
        <v>1971900</v>
      </c>
      <c r="AQ149" s="33">
        <v>3840390</v>
      </c>
      <c r="AR149" s="33">
        <v>770400</v>
      </c>
      <c r="AS149" s="33">
        <v>9120750</v>
      </c>
      <c r="AT149" s="31">
        <v>1335150</v>
      </c>
      <c r="AU149" s="33">
        <v>3406950</v>
      </c>
      <c r="AV149" s="33">
        <v>2701050</v>
      </c>
      <c r="AW149" s="33">
        <v>1039500</v>
      </c>
      <c r="AX149" s="9"/>
      <c r="AY149" s="9"/>
    </row>
    <row r="150" spans="1:51" x14ac:dyDescent="0.2">
      <c r="A150" s="15" t="s">
        <v>42</v>
      </c>
      <c r="B150" s="8" t="s">
        <v>8</v>
      </c>
      <c r="C150" s="7" t="s">
        <v>12</v>
      </c>
      <c r="D150" s="29" t="s">
        <v>57</v>
      </c>
      <c r="E150" s="29" t="s">
        <v>57</v>
      </c>
      <c r="F150" s="29">
        <v>501600</v>
      </c>
      <c r="G150" s="29">
        <v>1060960</v>
      </c>
      <c r="H150" s="29">
        <v>1320080</v>
      </c>
      <c r="I150" s="29">
        <v>939600</v>
      </c>
      <c r="J150" s="29">
        <v>1073600</v>
      </c>
      <c r="K150" s="29" t="s">
        <v>57</v>
      </c>
      <c r="L150" s="30" t="s">
        <v>57</v>
      </c>
      <c r="M150" s="30" t="s">
        <v>57</v>
      </c>
      <c r="N150" s="30" t="s">
        <v>57</v>
      </c>
      <c r="O150" s="30" t="s">
        <v>57</v>
      </c>
      <c r="P150" s="30" t="s">
        <v>57</v>
      </c>
      <c r="Q150" s="30" t="s">
        <v>57</v>
      </c>
      <c r="R150" s="30" t="s">
        <v>57</v>
      </c>
      <c r="S150" s="30" t="s">
        <v>57</v>
      </c>
      <c r="T150" s="30" t="s">
        <v>57</v>
      </c>
      <c r="U150" s="30">
        <v>224400</v>
      </c>
      <c r="V150" s="30">
        <v>972000</v>
      </c>
      <c r="W150" s="30">
        <v>1056000</v>
      </c>
      <c r="X150" s="30">
        <v>1536000</v>
      </c>
      <c r="Y150" s="30">
        <v>0</v>
      </c>
      <c r="Z150" s="30">
        <v>885000</v>
      </c>
      <c r="AA150" s="30" t="s">
        <v>57</v>
      </c>
      <c r="AB150" s="30" t="s">
        <v>57</v>
      </c>
      <c r="AC150" s="30" t="s">
        <v>57</v>
      </c>
      <c r="AD150" s="30" t="s">
        <v>57</v>
      </c>
      <c r="AE150" s="30">
        <v>228800</v>
      </c>
      <c r="AF150" s="30">
        <v>228800</v>
      </c>
      <c r="AG150" s="30">
        <v>95000</v>
      </c>
      <c r="AH150" s="30">
        <v>344000</v>
      </c>
      <c r="AI150" s="30">
        <v>2553900</v>
      </c>
      <c r="AJ150" s="30">
        <v>4241487</v>
      </c>
      <c r="AK150" s="30" t="s">
        <v>58</v>
      </c>
      <c r="AL150" s="30">
        <v>3439899.9999999995</v>
      </c>
      <c r="AM150" s="30">
        <v>898200.00000000012</v>
      </c>
      <c r="AN150" s="30">
        <v>554400</v>
      </c>
      <c r="AO150" s="31">
        <v>640000</v>
      </c>
      <c r="AP150" s="33">
        <v>554400</v>
      </c>
      <c r="AQ150" s="33" t="s">
        <v>57</v>
      </c>
      <c r="AR150" s="33" t="s">
        <v>57</v>
      </c>
      <c r="AS150" s="33" t="s">
        <v>57</v>
      </c>
      <c r="AT150" s="31" t="s">
        <v>57</v>
      </c>
      <c r="AU150" s="33" t="s">
        <v>57</v>
      </c>
      <c r="AV150" s="33" t="s">
        <v>57</v>
      </c>
      <c r="AW150" s="33" t="s">
        <v>57</v>
      </c>
      <c r="AX150" s="9"/>
      <c r="AY150" s="9"/>
    </row>
    <row r="151" spans="1:51" x14ac:dyDescent="0.2">
      <c r="A151" s="15" t="s">
        <v>42</v>
      </c>
      <c r="B151" s="8" t="s">
        <v>8</v>
      </c>
      <c r="C151" s="8" t="s">
        <v>13</v>
      </c>
      <c r="D151" s="29" t="s">
        <v>57</v>
      </c>
      <c r="E151" s="29" t="s">
        <v>57</v>
      </c>
      <c r="F151" s="29">
        <v>380000</v>
      </c>
      <c r="G151" s="29" t="s">
        <v>57</v>
      </c>
      <c r="H151" s="29" t="s">
        <v>57</v>
      </c>
      <c r="I151" s="29" t="s">
        <v>57</v>
      </c>
      <c r="J151" s="29" t="s">
        <v>57</v>
      </c>
      <c r="K151" s="29" t="s">
        <v>57</v>
      </c>
      <c r="L151" s="34" t="s">
        <v>57</v>
      </c>
      <c r="M151" s="34" t="s">
        <v>57</v>
      </c>
      <c r="N151" s="30" t="s">
        <v>57</v>
      </c>
      <c r="O151" s="30" t="s">
        <v>57</v>
      </c>
      <c r="P151" s="34" t="s">
        <v>57</v>
      </c>
      <c r="Q151" s="34" t="s">
        <v>57</v>
      </c>
      <c r="R151" s="30" t="s">
        <v>57</v>
      </c>
      <c r="S151" s="30" t="s">
        <v>57</v>
      </c>
      <c r="T151" s="34" t="s">
        <v>57</v>
      </c>
      <c r="U151" s="34" t="s">
        <v>57</v>
      </c>
      <c r="V151" s="30" t="s">
        <v>57</v>
      </c>
      <c r="W151" s="30" t="s">
        <v>57</v>
      </c>
      <c r="X151" s="34" t="s">
        <v>57</v>
      </c>
      <c r="Y151" s="34" t="s">
        <v>57</v>
      </c>
      <c r="Z151" s="30" t="s">
        <v>57</v>
      </c>
      <c r="AA151" s="30" t="s">
        <v>57</v>
      </c>
      <c r="AB151" s="34" t="s">
        <v>57</v>
      </c>
      <c r="AC151" s="34" t="s">
        <v>57</v>
      </c>
      <c r="AD151" s="34" t="s">
        <v>57</v>
      </c>
      <c r="AE151" s="30" t="s">
        <v>57</v>
      </c>
      <c r="AF151" s="34" t="s">
        <v>57</v>
      </c>
      <c r="AG151" s="34" t="s">
        <v>57</v>
      </c>
      <c r="AH151" s="30" t="s">
        <v>57</v>
      </c>
      <c r="AI151" s="30"/>
      <c r="AJ151" s="34" t="s">
        <v>57</v>
      </c>
      <c r="AK151" s="30" t="s">
        <v>58</v>
      </c>
      <c r="AL151" s="34" t="s">
        <v>57</v>
      </c>
      <c r="AM151" s="30" t="s">
        <v>57</v>
      </c>
      <c r="AN151" s="30" t="s">
        <v>57</v>
      </c>
      <c r="AO151" s="31" t="s">
        <v>57</v>
      </c>
      <c r="AP151" s="33" t="s">
        <v>57</v>
      </c>
      <c r="AQ151" s="33">
        <v>1042750</v>
      </c>
      <c r="AR151" s="33">
        <v>2076900</v>
      </c>
      <c r="AS151" s="33" t="s">
        <v>57</v>
      </c>
      <c r="AT151" s="31" t="s">
        <v>57</v>
      </c>
      <c r="AU151" s="33" t="s">
        <v>57</v>
      </c>
      <c r="AV151" s="33" t="s">
        <v>57</v>
      </c>
      <c r="AW151" s="33" t="s">
        <v>57</v>
      </c>
      <c r="AX151" s="9"/>
      <c r="AY151" s="9"/>
    </row>
    <row r="152" spans="1:51" x14ac:dyDescent="0.2">
      <c r="A152" s="15" t="s">
        <v>42</v>
      </c>
      <c r="B152" s="8" t="s">
        <v>8</v>
      </c>
      <c r="C152" s="7" t="s">
        <v>14</v>
      </c>
      <c r="D152" s="29">
        <v>0</v>
      </c>
      <c r="E152" s="29" t="s">
        <v>57</v>
      </c>
      <c r="F152" s="29" t="s">
        <v>57</v>
      </c>
      <c r="G152" s="29" t="s">
        <v>57</v>
      </c>
      <c r="H152" s="29" t="s">
        <v>57</v>
      </c>
      <c r="I152" s="29" t="s">
        <v>57</v>
      </c>
      <c r="J152" s="29" t="s">
        <v>57</v>
      </c>
      <c r="K152" s="29" t="s">
        <v>57</v>
      </c>
      <c r="L152" s="30" t="s">
        <v>57</v>
      </c>
      <c r="M152" s="30" t="s">
        <v>57</v>
      </c>
      <c r="N152" s="30" t="s">
        <v>57</v>
      </c>
      <c r="O152" s="30" t="s">
        <v>57</v>
      </c>
      <c r="P152" s="30" t="s">
        <v>57</v>
      </c>
      <c r="Q152" s="30" t="s">
        <v>57</v>
      </c>
      <c r="R152" s="30" t="s">
        <v>57</v>
      </c>
      <c r="S152" s="30" t="s">
        <v>57</v>
      </c>
      <c r="T152" s="30" t="s">
        <v>57</v>
      </c>
      <c r="U152" s="30" t="s">
        <v>57</v>
      </c>
      <c r="V152" s="30" t="s">
        <v>57</v>
      </c>
      <c r="W152" s="30" t="s">
        <v>57</v>
      </c>
      <c r="X152" s="30" t="s">
        <v>57</v>
      </c>
      <c r="Y152" s="30">
        <v>840000</v>
      </c>
      <c r="Z152" s="30" t="s">
        <v>57</v>
      </c>
      <c r="AA152" s="30" t="s">
        <v>57</v>
      </c>
      <c r="AB152" s="30">
        <v>1527790</v>
      </c>
      <c r="AC152" s="30" t="s">
        <v>57</v>
      </c>
      <c r="AD152" s="30" t="s">
        <v>57</v>
      </c>
      <c r="AE152" s="30" t="s">
        <v>57</v>
      </c>
      <c r="AF152" s="30" t="s">
        <v>57</v>
      </c>
      <c r="AG152" s="30" t="s">
        <v>57</v>
      </c>
      <c r="AH152" s="30" t="s">
        <v>57</v>
      </c>
      <c r="AI152" s="30"/>
      <c r="AJ152" s="30" t="s">
        <v>57</v>
      </c>
      <c r="AK152" s="30" t="s">
        <v>58</v>
      </c>
      <c r="AL152" s="30" t="s">
        <v>57</v>
      </c>
      <c r="AM152" s="30" t="s">
        <v>57</v>
      </c>
      <c r="AN152" s="30" t="s">
        <v>57</v>
      </c>
      <c r="AO152" s="31" t="s">
        <v>57</v>
      </c>
      <c r="AP152" s="33" t="s">
        <v>57</v>
      </c>
      <c r="AQ152" s="33" t="s">
        <v>57</v>
      </c>
      <c r="AR152" s="33" t="s">
        <v>57</v>
      </c>
      <c r="AS152" s="33" t="s">
        <v>57</v>
      </c>
      <c r="AT152" s="31" t="s">
        <v>57</v>
      </c>
      <c r="AU152" s="33" t="s">
        <v>57</v>
      </c>
      <c r="AV152" s="33" t="s">
        <v>57</v>
      </c>
      <c r="AW152" s="33" t="s">
        <v>57</v>
      </c>
      <c r="AX152" s="9"/>
      <c r="AY152" s="9"/>
    </row>
    <row r="153" spans="1:51" x14ac:dyDescent="0.2">
      <c r="A153" s="15" t="s">
        <v>42</v>
      </c>
      <c r="B153" s="8" t="s">
        <v>8</v>
      </c>
      <c r="C153" s="7" t="s">
        <v>15</v>
      </c>
      <c r="D153" s="29" t="s">
        <v>57</v>
      </c>
      <c r="E153" s="29" t="s">
        <v>57</v>
      </c>
      <c r="F153" s="29" t="s">
        <v>57</v>
      </c>
      <c r="G153" s="29" t="s">
        <v>57</v>
      </c>
      <c r="H153" s="29" t="s">
        <v>57</v>
      </c>
      <c r="I153" s="29" t="s">
        <v>57</v>
      </c>
      <c r="J153" s="29" t="s">
        <v>57</v>
      </c>
      <c r="K153" s="29" t="s">
        <v>57</v>
      </c>
      <c r="L153" s="30" t="s">
        <v>57</v>
      </c>
      <c r="M153" s="30" t="s">
        <v>57</v>
      </c>
      <c r="N153" s="30" t="s">
        <v>57</v>
      </c>
      <c r="O153" s="30" t="s">
        <v>57</v>
      </c>
      <c r="P153" s="30" t="s">
        <v>57</v>
      </c>
      <c r="Q153" s="30">
        <v>1476000</v>
      </c>
      <c r="R153" s="30" t="s">
        <v>57</v>
      </c>
      <c r="S153" s="30" t="s">
        <v>57</v>
      </c>
      <c r="T153" s="30" t="s">
        <v>57</v>
      </c>
      <c r="U153" s="30" t="s">
        <v>57</v>
      </c>
      <c r="V153" s="30">
        <v>454080</v>
      </c>
      <c r="W153" s="30">
        <v>0</v>
      </c>
      <c r="X153" s="30">
        <v>355000</v>
      </c>
      <c r="Y153" s="30">
        <v>1224000</v>
      </c>
      <c r="Z153" s="30">
        <v>385000</v>
      </c>
      <c r="AA153" s="30" t="s">
        <v>57</v>
      </c>
      <c r="AB153" s="30" t="s">
        <v>57</v>
      </c>
      <c r="AC153" s="30" t="s">
        <v>57</v>
      </c>
      <c r="AD153" s="30" t="s">
        <v>57</v>
      </c>
      <c r="AE153" s="30" t="s">
        <v>57</v>
      </c>
      <c r="AF153" s="30" t="s">
        <v>57</v>
      </c>
      <c r="AG153" s="30" t="s">
        <v>57</v>
      </c>
      <c r="AH153" s="30" t="s">
        <v>57</v>
      </c>
      <c r="AI153" s="30">
        <v>866800</v>
      </c>
      <c r="AJ153" s="30">
        <v>736300</v>
      </c>
      <c r="AK153" s="30" t="s">
        <v>58</v>
      </c>
      <c r="AL153" s="30" t="s">
        <v>57</v>
      </c>
      <c r="AM153" s="30">
        <v>642420</v>
      </c>
      <c r="AN153" s="30">
        <v>2520000</v>
      </c>
      <c r="AO153" s="31">
        <v>2240000</v>
      </c>
      <c r="AP153" s="33">
        <v>1864800</v>
      </c>
      <c r="AQ153" s="33" t="s">
        <v>57</v>
      </c>
      <c r="AR153" s="33" t="s">
        <v>57</v>
      </c>
      <c r="AS153" s="33">
        <v>1335150</v>
      </c>
      <c r="AT153" s="31">
        <v>1656000</v>
      </c>
      <c r="AU153" s="33">
        <v>1296450</v>
      </c>
      <c r="AV153" s="33">
        <v>414000</v>
      </c>
      <c r="AW153" s="33" t="s">
        <v>57</v>
      </c>
      <c r="AX153" s="9"/>
      <c r="AY153" s="9"/>
    </row>
    <row r="154" spans="1:51" x14ac:dyDescent="0.2">
      <c r="A154" s="15" t="s">
        <v>42</v>
      </c>
      <c r="B154" s="8" t="s">
        <v>8</v>
      </c>
      <c r="C154" s="8" t="s">
        <v>16</v>
      </c>
      <c r="D154" s="29" t="s">
        <v>57</v>
      </c>
      <c r="E154" s="29" t="s">
        <v>57</v>
      </c>
      <c r="F154" s="29" t="s">
        <v>57</v>
      </c>
      <c r="G154" s="31" t="s">
        <v>57</v>
      </c>
      <c r="H154" s="29" t="s">
        <v>57</v>
      </c>
      <c r="I154" s="35" t="s">
        <v>57</v>
      </c>
      <c r="J154" s="29" t="s">
        <v>57</v>
      </c>
      <c r="K154" s="29" t="s">
        <v>57</v>
      </c>
      <c r="L154" s="34" t="s">
        <v>57</v>
      </c>
      <c r="M154" s="34" t="s">
        <v>57</v>
      </c>
      <c r="N154" s="30" t="s">
        <v>57</v>
      </c>
      <c r="O154" s="30" t="s">
        <v>57</v>
      </c>
      <c r="P154" s="34" t="s">
        <v>57</v>
      </c>
      <c r="Q154" s="34" t="s">
        <v>57</v>
      </c>
      <c r="R154" s="30" t="s">
        <v>57</v>
      </c>
      <c r="S154" s="30" t="s">
        <v>57</v>
      </c>
      <c r="T154" s="34" t="s">
        <v>57</v>
      </c>
      <c r="U154" s="34" t="s">
        <v>57</v>
      </c>
      <c r="V154" s="30" t="s">
        <v>57</v>
      </c>
      <c r="W154" s="30" t="s">
        <v>57</v>
      </c>
      <c r="X154" s="34" t="s">
        <v>57</v>
      </c>
      <c r="Y154" s="34" t="s">
        <v>57</v>
      </c>
      <c r="Z154" s="30" t="s">
        <v>57</v>
      </c>
      <c r="AA154" s="30" t="s">
        <v>57</v>
      </c>
      <c r="AB154" s="34" t="s">
        <v>57</v>
      </c>
      <c r="AC154" s="34" t="s">
        <v>57</v>
      </c>
      <c r="AD154" s="34" t="s">
        <v>57</v>
      </c>
      <c r="AE154" s="30" t="s">
        <v>57</v>
      </c>
      <c r="AF154" s="34" t="s">
        <v>57</v>
      </c>
      <c r="AG154" s="34" t="s">
        <v>57</v>
      </c>
      <c r="AH154" s="30" t="s">
        <v>57</v>
      </c>
      <c r="AI154" s="30"/>
      <c r="AJ154" s="34" t="s">
        <v>57</v>
      </c>
      <c r="AK154" s="30" t="s">
        <v>58</v>
      </c>
      <c r="AL154" s="34" t="s">
        <v>57</v>
      </c>
      <c r="AM154" s="30" t="s">
        <v>57</v>
      </c>
      <c r="AN154" s="30" t="s">
        <v>57</v>
      </c>
      <c r="AO154" s="31" t="s">
        <v>57</v>
      </c>
      <c r="AP154" s="33" t="s">
        <v>57</v>
      </c>
      <c r="AQ154" s="33" t="s">
        <v>57</v>
      </c>
      <c r="AR154" s="33" t="s">
        <v>57</v>
      </c>
      <c r="AS154" s="33" t="s">
        <v>57</v>
      </c>
      <c r="AT154" s="31" t="s">
        <v>57</v>
      </c>
      <c r="AU154" s="33" t="s">
        <v>57</v>
      </c>
      <c r="AV154" s="33" t="s">
        <v>57</v>
      </c>
      <c r="AW154" s="33" t="s">
        <v>57</v>
      </c>
      <c r="AX154" s="9"/>
      <c r="AY154" s="9"/>
    </row>
    <row r="155" spans="1:51" x14ac:dyDescent="0.2">
      <c r="A155" s="15" t="s">
        <v>42</v>
      </c>
      <c r="B155" s="7" t="s">
        <v>8</v>
      </c>
      <c r="C155" s="7" t="s">
        <v>17</v>
      </c>
      <c r="D155" s="29">
        <v>669600.00000000012</v>
      </c>
      <c r="E155" s="29">
        <v>903084</v>
      </c>
      <c r="F155" s="29">
        <v>39216</v>
      </c>
      <c r="G155" s="35">
        <v>146286</v>
      </c>
      <c r="H155" s="29" t="s">
        <v>57</v>
      </c>
      <c r="I155" s="29" t="s">
        <v>57</v>
      </c>
      <c r="J155" s="29">
        <v>56760</v>
      </c>
      <c r="K155" s="29" t="s">
        <v>57</v>
      </c>
      <c r="L155" s="30">
        <v>207000</v>
      </c>
      <c r="M155" s="30" t="s">
        <v>57</v>
      </c>
      <c r="N155" s="30" t="s">
        <v>57</v>
      </c>
      <c r="O155" s="30" t="s">
        <v>57</v>
      </c>
      <c r="P155" s="30" t="s">
        <v>57</v>
      </c>
      <c r="Q155" s="30" t="s">
        <v>57</v>
      </c>
      <c r="R155" s="30" t="s">
        <v>57</v>
      </c>
      <c r="S155" s="30">
        <v>215430</v>
      </c>
      <c r="T155" s="30" t="s">
        <v>57</v>
      </c>
      <c r="U155" s="30">
        <v>101910</v>
      </c>
      <c r="V155" s="30">
        <v>243810</v>
      </c>
      <c r="W155" s="30">
        <v>374960</v>
      </c>
      <c r="X155" s="30">
        <v>576000</v>
      </c>
      <c r="Y155" s="30">
        <v>1636040</v>
      </c>
      <c r="Z155" s="30">
        <v>915642</v>
      </c>
      <c r="AA155" s="30">
        <v>261870.00000000003</v>
      </c>
      <c r="AB155" s="30">
        <v>537600</v>
      </c>
      <c r="AC155" s="30">
        <v>1112000</v>
      </c>
      <c r="AD155" s="30">
        <v>2734000</v>
      </c>
      <c r="AE155" s="30">
        <v>1771480.0000000002</v>
      </c>
      <c r="AF155" s="30">
        <v>1492695</v>
      </c>
      <c r="AG155" s="30">
        <v>984550</v>
      </c>
      <c r="AH155" s="30">
        <v>926400</v>
      </c>
      <c r="AI155" s="30">
        <v>534146</v>
      </c>
      <c r="AJ155" s="30">
        <v>256710</v>
      </c>
      <c r="AK155" s="30" t="s">
        <v>58</v>
      </c>
      <c r="AL155" s="30">
        <v>434300</v>
      </c>
      <c r="AM155" s="30">
        <v>0</v>
      </c>
      <c r="AN155" s="30">
        <v>972000</v>
      </c>
      <c r="AO155" s="31" t="s">
        <v>57</v>
      </c>
      <c r="AP155" s="33">
        <v>3309300</v>
      </c>
      <c r="AQ155" s="33">
        <v>1899720</v>
      </c>
      <c r="AR155" s="33">
        <v>1157200</v>
      </c>
      <c r="AS155" s="33">
        <v>534060</v>
      </c>
      <c r="AT155" s="31">
        <v>1068120</v>
      </c>
      <c r="AU155" s="33" t="s">
        <v>57</v>
      </c>
      <c r="AV155" s="33" t="s">
        <v>57</v>
      </c>
      <c r="AW155" s="33">
        <v>1092630</v>
      </c>
      <c r="AX155" s="9"/>
      <c r="AY155" s="9"/>
    </row>
    <row r="156" spans="1:51" x14ac:dyDescent="0.2">
      <c r="A156" s="15" t="s">
        <v>42</v>
      </c>
      <c r="B156" s="7" t="s">
        <v>8</v>
      </c>
      <c r="C156" s="7" t="s">
        <v>18</v>
      </c>
      <c r="D156" s="29">
        <v>336000</v>
      </c>
      <c r="E156" s="29">
        <v>1160000</v>
      </c>
      <c r="F156" s="29">
        <v>2500800</v>
      </c>
      <c r="G156" s="29">
        <v>2830875</v>
      </c>
      <c r="H156" s="29">
        <v>1180199.9999999998</v>
      </c>
      <c r="I156" s="29">
        <v>1466100</v>
      </c>
      <c r="J156" s="29">
        <v>1232000</v>
      </c>
      <c r="K156" s="29" t="s">
        <v>57</v>
      </c>
      <c r="L156" s="30">
        <v>5768400</v>
      </c>
      <c r="M156" s="30">
        <v>6900000</v>
      </c>
      <c r="N156" s="30">
        <v>4437000</v>
      </c>
      <c r="O156" s="30">
        <v>8614000</v>
      </c>
      <c r="P156" s="30">
        <v>7200000.0000000009</v>
      </c>
      <c r="Q156" s="30">
        <v>0</v>
      </c>
      <c r="R156" s="30">
        <v>2520000</v>
      </c>
      <c r="S156" s="30">
        <v>0</v>
      </c>
      <c r="T156" s="30">
        <v>1727000</v>
      </c>
      <c r="U156" s="30">
        <v>714000</v>
      </c>
      <c r="V156" s="30">
        <v>12548800</v>
      </c>
      <c r="W156" s="30">
        <v>14169600.000000002</v>
      </c>
      <c r="X156" s="30">
        <v>12437000</v>
      </c>
      <c r="Y156" s="30">
        <v>9996000.0000000019</v>
      </c>
      <c r="Z156" s="30">
        <v>18868000.000000004</v>
      </c>
      <c r="AA156" s="30">
        <v>21704000</v>
      </c>
      <c r="AB156" s="30">
        <v>18687800</v>
      </c>
      <c r="AC156" s="30">
        <v>16503100.000000002</v>
      </c>
      <c r="AD156" s="30">
        <v>17699200</v>
      </c>
      <c r="AE156" s="30">
        <v>22467600.000000004</v>
      </c>
      <c r="AF156" s="30">
        <v>20016400</v>
      </c>
      <c r="AG156" s="30">
        <v>13968000.000000002</v>
      </c>
      <c r="AH156" s="30">
        <v>12281999.999999998</v>
      </c>
      <c r="AI156" s="30">
        <v>18812700</v>
      </c>
      <c r="AJ156" s="30">
        <v>19907499.999999996</v>
      </c>
      <c r="AK156" s="30" t="s">
        <v>58</v>
      </c>
      <c r="AL156" s="30">
        <v>9992000</v>
      </c>
      <c r="AM156" s="30">
        <v>17110400</v>
      </c>
      <c r="AN156" s="30">
        <v>20214000</v>
      </c>
      <c r="AO156" s="31">
        <v>23022800</v>
      </c>
      <c r="AP156" s="33">
        <v>7605900.0000000009</v>
      </c>
      <c r="AQ156" s="33">
        <v>6917400.0000000009</v>
      </c>
      <c r="AR156" s="33">
        <v>12428000</v>
      </c>
      <c r="AS156" s="33">
        <v>2898000</v>
      </c>
      <c r="AT156" s="31">
        <v>1656000</v>
      </c>
      <c r="AU156" s="33">
        <v>2412000</v>
      </c>
      <c r="AV156" s="33">
        <v>0</v>
      </c>
      <c r="AW156" s="33">
        <v>4481400</v>
      </c>
      <c r="AX156" s="9"/>
      <c r="AY156" s="9"/>
    </row>
    <row r="157" spans="1:51" x14ac:dyDescent="0.2">
      <c r="A157" s="15" t="s">
        <v>42</v>
      </c>
      <c r="B157" s="7" t="s">
        <v>8</v>
      </c>
      <c r="C157" s="8" t="s">
        <v>19</v>
      </c>
      <c r="D157" s="29">
        <v>2990310</v>
      </c>
      <c r="E157" s="29">
        <v>1938080</v>
      </c>
      <c r="F157" s="29">
        <v>420519.99999999994</v>
      </c>
      <c r="G157" s="29">
        <v>373510</v>
      </c>
      <c r="H157" s="29">
        <v>291200</v>
      </c>
      <c r="I157" s="29" t="s">
        <v>57</v>
      </c>
      <c r="J157" s="29" t="s">
        <v>57</v>
      </c>
      <c r="K157" s="29" t="s">
        <v>57</v>
      </c>
      <c r="L157" s="34" t="s">
        <v>57</v>
      </c>
      <c r="M157" s="34" t="s">
        <v>57</v>
      </c>
      <c r="N157" s="30" t="s">
        <v>57</v>
      </c>
      <c r="O157" s="30" t="s">
        <v>57</v>
      </c>
      <c r="P157" s="34" t="s">
        <v>57</v>
      </c>
      <c r="Q157" s="34" t="s">
        <v>57</v>
      </c>
      <c r="R157" s="30" t="s">
        <v>57</v>
      </c>
      <c r="S157" s="30" t="s">
        <v>57</v>
      </c>
      <c r="T157" s="34" t="s">
        <v>57</v>
      </c>
      <c r="U157" s="34">
        <v>510000</v>
      </c>
      <c r="V157" s="30">
        <v>1396400</v>
      </c>
      <c r="W157" s="30">
        <v>650000</v>
      </c>
      <c r="X157" s="34">
        <v>1371600</v>
      </c>
      <c r="Y157" s="34">
        <v>1323070.0000000002</v>
      </c>
      <c r="Z157" s="30">
        <v>944710</v>
      </c>
      <c r="AA157" s="30">
        <v>2827159.9999999995</v>
      </c>
      <c r="AB157" s="34">
        <v>2421080.0000000005</v>
      </c>
      <c r="AC157" s="34">
        <v>1094400</v>
      </c>
      <c r="AD157" s="30">
        <v>7836000</v>
      </c>
      <c r="AE157" s="30">
        <v>7933000</v>
      </c>
      <c r="AF157" s="34">
        <v>2746000</v>
      </c>
      <c r="AG157" s="34">
        <v>12867600</v>
      </c>
      <c r="AH157" s="30">
        <v>1852800</v>
      </c>
      <c r="AI157" s="30">
        <v>2079000</v>
      </c>
      <c r="AJ157" s="34">
        <v>4971120</v>
      </c>
      <c r="AK157" s="30" t="s">
        <v>58</v>
      </c>
      <c r="AL157" s="34">
        <v>0</v>
      </c>
      <c r="AM157" s="30">
        <v>2824200</v>
      </c>
      <c r="AN157" s="30">
        <v>1960199.9999999998</v>
      </c>
      <c r="AO157" s="31">
        <v>2199000.0000000005</v>
      </c>
      <c r="AP157" s="33">
        <v>1170000</v>
      </c>
      <c r="AQ157" s="33" t="s">
        <v>57</v>
      </c>
      <c r="AR157" s="33">
        <v>3157444</v>
      </c>
      <c r="AS157" s="33">
        <v>6210000</v>
      </c>
      <c r="AT157" s="31">
        <v>2670300</v>
      </c>
      <c r="AU157" s="33">
        <v>1809000</v>
      </c>
      <c r="AV157" s="33">
        <v>0</v>
      </c>
      <c r="AW157" s="33" t="s">
        <v>57</v>
      </c>
      <c r="AX157" s="9"/>
      <c r="AY157" s="9"/>
    </row>
    <row r="158" spans="1:51" x14ac:dyDescent="0.2">
      <c r="A158" s="15" t="s">
        <v>42</v>
      </c>
      <c r="B158" s="7" t="s">
        <v>8</v>
      </c>
      <c r="C158" s="7" t="s">
        <v>20</v>
      </c>
      <c r="D158" s="29" t="s">
        <v>57</v>
      </c>
      <c r="E158" s="29">
        <v>0</v>
      </c>
      <c r="F158" s="29" t="s">
        <v>57</v>
      </c>
      <c r="G158" s="29">
        <v>415800</v>
      </c>
      <c r="H158" s="29" t="s">
        <v>57</v>
      </c>
      <c r="I158" s="29" t="s">
        <v>57</v>
      </c>
      <c r="J158" s="29">
        <v>246400</v>
      </c>
      <c r="K158" s="29" t="s">
        <v>57</v>
      </c>
      <c r="L158" s="30">
        <v>414000</v>
      </c>
      <c r="M158" s="30" t="s">
        <v>57</v>
      </c>
      <c r="N158" s="30" t="s">
        <v>57</v>
      </c>
      <c r="O158" s="30" t="s">
        <v>57</v>
      </c>
      <c r="P158" s="30" t="s">
        <v>57</v>
      </c>
      <c r="Q158" s="30" t="s">
        <v>57</v>
      </c>
      <c r="R158" s="30">
        <v>0</v>
      </c>
      <c r="S158" s="30" t="s">
        <v>57</v>
      </c>
      <c r="T158" s="30" t="s">
        <v>57</v>
      </c>
      <c r="U158" s="30" t="s">
        <v>57</v>
      </c>
      <c r="V158" s="30" t="s">
        <v>57</v>
      </c>
      <c r="W158" s="30" t="s">
        <v>57</v>
      </c>
      <c r="X158" s="30">
        <v>429000</v>
      </c>
      <c r="Y158" s="30">
        <v>918480</v>
      </c>
      <c r="Z158" s="30" t="s">
        <v>57</v>
      </c>
      <c r="AA158" s="30" t="s">
        <v>57</v>
      </c>
      <c r="AB158" s="30" t="s">
        <v>57</v>
      </c>
      <c r="AC158" s="30" t="s">
        <v>57</v>
      </c>
      <c r="AD158" s="30" t="s">
        <v>57</v>
      </c>
      <c r="AE158" s="30" t="s">
        <v>57</v>
      </c>
      <c r="AF158" s="30">
        <v>178880</v>
      </c>
      <c r="AG158" s="30">
        <v>475000</v>
      </c>
      <c r="AH158" s="30" t="s">
        <v>57</v>
      </c>
      <c r="AI158" s="30"/>
      <c r="AJ158" s="30" t="s">
        <v>57</v>
      </c>
      <c r="AK158" s="30" t="s">
        <v>58</v>
      </c>
      <c r="AL158" s="30" t="s">
        <v>57</v>
      </c>
      <c r="AM158" s="30" t="s">
        <v>57</v>
      </c>
      <c r="AN158" s="30">
        <v>1253880</v>
      </c>
      <c r="AO158" s="31" t="s">
        <v>57</v>
      </c>
      <c r="AP158" s="33" t="s">
        <v>57</v>
      </c>
      <c r="AQ158" s="33">
        <v>250260</v>
      </c>
      <c r="AR158" s="33">
        <v>1498550</v>
      </c>
      <c r="AS158" s="33" t="s">
        <v>57</v>
      </c>
      <c r="AT158" s="31">
        <v>0</v>
      </c>
      <c r="AU158" s="33" t="s">
        <v>57</v>
      </c>
      <c r="AV158" s="33">
        <v>0</v>
      </c>
      <c r="AW158" s="33" t="s">
        <v>57</v>
      </c>
      <c r="AX158" s="9"/>
      <c r="AY158" s="9"/>
    </row>
    <row r="159" spans="1:51" x14ac:dyDescent="0.2">
      <c r="A159" s="15" t="s">
        <v>42</v>
      </c>
      <c r="B159" s="7" t="s">
        <v>8</v>
      </c>
      <c r="C159" s="7" t="s">
        <v>21</v>
      </c>
      <c r="D159" s="29">
        <v>1134850</v>
      </c>
      <c r="E159" s="29">
        <v>7588579.9999999981</v>
      </c>
      <c r="F159" s="29">
        <v>3988169.9999999995</v>
      </c>
      <c r="G159" s="29">
        <v>5638355</v>
      </c>
      <c r="H159" s="29">
        <v>1697860</v>
      </c>
      <c r="I159" s="29">
        <v>1583144.9999999998</v>
      </c>
      <c r="J159" s="29">
        <v>272448</v>
      </c>
      <c r="K159" s="29" t="s">
        <v>57</v>
      </c>
      <c r="L159" s="30">
        <v>296700</v>
      </c>
      <c r="M159" s="30">
        <v>415379.99999999994</v>
      </c>
      <c r="N159" s="30">
        <v>526320.00000000012</v>
      </c>
      <c r="O159" s="30">
        <v>1004480.0000000001</v>
      </c>
      <c r="P159" s="30">
        <v>1322208.0000000002</v>
      </c>
      <c r="Q159" s="30">
        <v>1780712</v>
      </c>
      <c r="R159" s="30">
        <v>387000</v>
      </c>
      <c r="S159" s="30">
        <v>969435</v>
      </c>
      <c r="T159" s="30">
        <v>202530</v>
      </c>
      <c r="U159" s="30">
        <v>1964962</v>
      </c>
      <c r="V159" s="30">
        <v>2334870</v>
      </c>
      <c r="W159" s="30">
        <v>1656200</v>
      </c>
      <c r="X159" s="30">
        <v>5557480.0000000009</v>
      </c>
      <c r="Y159" s="30">
        <v>2759754.9999999995</v>
      </c>
      <c r="Z159" s="30">
        <v>5963801.9999999981</v>
      </c>
      <c r="AA159" s="30">
        <v>8459487.9999999981</v>
      </c>
      <c r="AB159" s="30">
        <v>9116975</v>
      </c>
      <c r="AC159" s="30">
        <v>8635700</v>
      </c>
      <c r="AD159" s="30">
        <v>9042080</v>
      </c>
      <c r="AE159" s="30">
        <v>11410065</v>
      </c>
      <c r="AF159" s="30">
        <v>5337415</v>
      </c>
      <c r="AG159" s="30">
        <v>8569305</v>
      </c>
      <c r="AH159" s="30">
        <v>9099183</v>
      </c>
      <c r="AI159" s="30">
        <v>8756600</v>
      </c>
      <c r="AJ159" s="30">
        <v>6588720</v>
      </c>
      <c r="AK159" s="30" t="s">
        <v>58</v>
      </c>
      <c r="AL159" s="30">
        <v>3102990</v>
      </c>
      <c r="AM159" s="30">
        <v>3870999.9999999995</v>
      </c>
      <c r="AN159" s="30">
        <v>8972460</v>
      </c>
      <c r="AO159" s="31">
        <v>11556750</v>
      </c>
      <c r="AP159" s="33">
        <v>7744680</v>
      </c>
      <c r="AQ159" s="33">
        <v>3581470.0000000005</v>
      </c>
      <c r="AR159" s="33">
        <v>176300</v>
      </c>
      <c r="AS159" s="33">
        <v>6502769.9999999991</v>
      </c>
      <c r="AT159" s="31">
        <v>4974435</v>
      </c>
      <c r="AU159" s="33">
        <v>848820.00000000012</v>
      </c>
      <c r="AV159" s="33">
        <v>3351150.0000000005</v>
      </c>
      <c r="AW159" s="33">
        <v>7074390.0000000019</v>
      </c>
      <c r="AX159" s="9"/>
      <c r="AY159" s="9"/>
    </row>
    <row r="160" spans="1:51" x14ac:dyDescent="0.2">
      <c r="A160" s="15" t="s">
        <v>42</v>
      </c>
      <c r="B160" s="7" t="s">
        <v>8</v>
      </c>
      <c r="C160" s="8" t="s">
        <v>22</v>
      </c>
      <c r="D160" s="29">
        <v>2684850.0000000005</v>
      </c>
      <c r="E160" s="29">
        <v>3269632</v>
      </c>
      <c r="F160" s="29">
        <v>2123120</v>
      </c>
      <c r="G160" s="29">
        <v>3037851.0000000005</v>
      </c>
      <c r="H160" s="29">
        <v>1193360</v>
      </c>
      <c r="I160" s="29">
        <v>40500</v>
      </c>
      <c r="J160" s="29" t="s">
        <v>57</v>
      </c>
      <c r="K160" s="29" t="s">
        <v>57</v>
      </c>
      <c r="L160" s="34">
        <v>1164858</v>
      </c>
      <c r="M160" s="34">
        <v>1554432.0000000002</v>
      </c>
      <c r="N160" s="30">
        <v>164475</v>
      </c>
      <c r="O160" s="30">
        <v>477128</v>
      </c>
      <c r="P160" s="34">
        <v>991871.99999999988</v>
      </c>
      <c r="Q160" s="34">
        <v>213364</v>
      </c>
      <c r="R160" s="30">
        <v>360359.99999999994</v>
      </c>
      <c r="S160" s="30">
        <v>449230</v>
      </c>
      <c r="T160" s="34">
        <v>219800</v>
      </c>
      <c r="U160" s="34">
        <v>677650</v>
      </c>
      <c r="V160" s="30">
        <v>2280737</v>
      </c>
      <c r="W160" s="30">
        <v>3015959.9999999995</v>
      </c>
      <c r="X160" s="34">
        <v>3060960</v>
      </c>
      <c r="Y160" s="34">
        <v>5176650</v>
      </c>
      <c r="Z160" s="30">
        <v>4110900.0000000005</v>
      </c>
      <c r="AA160" s="30">
        <v>4954800</v>
      </c>
      <c r="AB160" s="34">
        <v>3652095</v>
      </c>
      <c r="AC160" s="34">
        <v>6120165.0000000009</v>
      </c>
      <c r="AD160" s="30">
        <v>5731400.0000000009</v>
      </c>
      <c r="AE160" s="30">
        <v>13734279.999999996</v>
      </c>
      <c r="AF160" s="34">
        <v>4898020</v>
      </c>
      <c r="AG160" s="34">
        <v>3576810.0000000005</v>
      </c>
      <c r="AH160" s="30">
        <v>6865785.0000000009</v>
      </c>
      <c r="AI160" s="30">
        <v>4589484</v>
      </c>
      <c r="AJ160" s="34">
        <v>2833459.9999999995</v>
      </c>
      <c r="AK160" s="30" t="s">
        <v>58</v>
      </c>
      <c r="AL160" s="34">
        <v>8529479.9999999981</v>
      </c>
      <c r="AM160" s="30">
        <v>7027160</v>
      </c>
      <c r="AN160" s="30">
        <v>9688410</v>
      </c>
      <c r="AO160" s="31">
        <v>6402614</v>
      </c>
      <c r="AP160" s="33">
        <v>2964419.9999999995</v>
      </c>
      <c r="AQ160" s="33">
        <v>11040229.999999998</v>
      </c>
      <c r="AR160" s="33">
        <v>1650269.9999999998</v>
      </c>
      <c r="AS160" s="33">
        <v>3507510</v>
      </c>
      <c r="AT160" s="31">
        <v>890100</v>
      </c>
      <c r="AU160" s="33">
        <v>1694340</v>
      </c>
      <c r="AV160" s="33">
        <v>1687320</v>
      </c>
      <c r="AW160" s="33">
        <v>6419039.9999999991</v>
      </c>
      <c r="AX160" s="9"/>
      <c r="AY160" s="9"/>
    </row>
    <row r="161" spans="1:51" x14ac:dyDescent="0.2">
      <c r="A161" s="15" t="s">
        <v>42</v>
      </c>
      <c r="B161" s="7" t="s">
        <v>8</v>
      </c>
      <c r="C161" s="7" t="s">
        <v>23</v>
      </c>
      <c r="D161" s="29">
        <v>1500800</v>
      </c>
      <c r="E161" s="29">
        <v>2143200</v>
      </c>
      <c r="F161" s="29">
        <v>1124800</v>
      </c>
      <c r="G161" s="29">
        <v>3354600.0000000005</v>
      </c>
      <c r="H161" s="29">
        <v>582000</v>
      </c>
      <c r="I161" s="29">
        <v>939600</v>
      </c>
      <c r="J161" s="29" t="s">
        <v>57</v>
      </c>
      <c r="K161" s="29" t="s">
        <v>57</v>
      </c>
      <c r="L161" s="30">
        <v>1762812.0000000002</v>
      </c>
      <c r="M161" s="30">
        <v>1658208</v>
      </c>
      <c r="N161" s="30">
        <v>1836000</v>
      </c>
      <c r="O161" s="30">
        <v>589840</v>
      </c>
      <c r="P161" s="30">
        <v>1238400</v>
      </c>
      <c r="Q161" s="30">
        <v>164000</v>
      </c>
      <c r="R161" s="30">
        <v>6713999.9999999991</v>
      </c>
      <c r="S161" s="30">
        <v>6680000</v>
      </c>
      <c r="T161" s="30">
        <v>5016150</v>
      </c>
      <c r="U161" s="30">
        <v>5754400</v>
      </c>
      <c r="V161" s="30">
        <v>9035140</v>
      </c>
      <c r="W161" s="30">
        <v>9034000.0000000019</v>
      </c>
      <c r="X161" s="30">
        <v>12041120.000000002</v>
      </c>
      <c r="Y161" s="30">
        <v>8561800</v>
      </c>
      <c r="Z161" s="30">
        <v>9184373</v>
      </c>
      <c r="AA161" s="30">
        <v>4379800</v>
      </c>
      <c r="AB161" s="30">
        <v>7929000</v>
      </c>
      <c r="AC161" s="30">
        <v>7689400.0000000009</v>
      </c>
      <c r="AD161" s="30">
        <v>9984599.9999999981</v>
      </c>
      <c r="AE161" s="30">
        <v>10095000</v>
      </c>
      <c r="AF161" s="30">
        <v>9597945.9999999981</v>
      </c>
      <c r="AG161" s="30">
        <v>9435600</v>
      </c>
      <c r="AH161" s="30">
        <v>7045200</v>
      </c>
      <c r="AI161" s="30">
        <v>16194271.999999998</v>
      </c>
      <c r="AJ161" s="30">
        <v>14197480.000000002</v>
      </c>
      <c r="AK161" s="30" t="s">
        <v>58</v>
      </c>
      <c r="AL161" s="30">
        <v>15755600.000000004</v>
      </c>
      <c r="AM161" s="30">
        <v>8722300</v>
      </c>
      <c r="AN161" s="30">
        <v>13787399.999999998</v>
      </c>
      <c r="AO161" s="31">
        <v>13397200</v>
      </c>
      <c r="AP161" s="33">
        <v>3635999.9999999995</v>
      </c>
      <c r="AQ161" s="33">
        <v>8566900</v>
      </c>
      <c r="AR161" s="33">
        <v>9069400.0000000019</v>
      </c>
      <c r="AS161" s="33">
        <v>7038000</v>
      </c>
      <c r="AT161" s="31">
        <v>8808599.9999999981</v>
      </c>
      <c r="AU161" s="33">
        <v>10050000</v>
      </c>
      <c r="AV161" s="33">
        <v>7452000</v>
      </c>
      <c r="AW161" s="33">
        <v>3003000</v>
      </c>
      <c r="AX161" s="9"/>
      <c r="AY161" s="9"/>
    </row>
    <row r="162" spans="1:51" x14ac:dyDescent="0.2">
      <c r="A162" s="15" t="s">
        <v>42</v>
      </c>
      <c r="B162" s="7" t="s">
        <v>8</v>
      </c>
      <c r="C162" s="7" t="s">
        <v>2</v>
      </c>
      <c r="D162" s="29">
        <v>12291460</v>
      </c>
      <c r="E162" s="29">
        <v>21460436</v>
      </c>
      <c r="F162" s="29">
        <v>16195693.999999998</v>
      </c>
      <c r="G162" s="29">
        <v>23847735.999999996</v>
      </c>
      <c r="H162" s="29">
        <v>10008660.000000002</v>
      </c>
      <c r="I162" s="29">
        <v>6564645</v>
      </c>
      <c r="J162" s="29">
        <v>3652088</v>
      </c>
      <c r="K162" s="29" t="s">
        <v>57</v>
      </c>
      <c r="L162" s="30">
        <v>10739160.000000002</v>
      </c>
      <c r="M162" s="30">
        <v>13633019.999999998</v>
      </c>
      <c r="N162" s="30">
        <v>8795205</v>
      </c>
      <c r="O162" s="30">
        <v>11212508</v>
      </c>
      <c r="P162" s="30">
        <v>14387039.999999998</v>
      </c>
      <c r="Q162" s="30">
        <v>5993052.0000000009</v>
      </c>
      <c r="R162" s="30">
        <v>12483000</v>
      </c>
      <c r="S162" s="30">
        <v>10480920</v>
      </c>
      <c r="T162" s="30">
        <v>10209239</v>
      </c>
      <c r="U162" s="30">
        <v>12534168</v>
      </c>
      <c r="V162" s="30">
        <v>35130292.999999993</v>
      </c>
      <c r="W162" s="30">
        <v>35254200</v>
      </c>
      <c r="X162" s="30">
        <v>52087791.999999978</v>
      </c>
      <c r="Y162" s="30">
        <v>45325515.000000007</v>
      </c>
      <c r="Z162" s="30">
        <v>55715524.000000022</v>
      </c>
      <c r="AA162" s="30">
        <v>58710943.000000015</v>
      </c>
      <c r="AB162" s="30">
        <v>62238199.999999993</v>
      </c>
      <c r="AC162" s="30">
        <v>49787067</v>
      </c>
      <c r="AD162" s="30">
        <v>65387440.000000015</v>
      </c>
      <c r="AE162" s="30">
        <v>78911310</v>
      </c>
      <c r="AF162" s="30">
        <v>58637136</v>
      </c>
      <c r="AG162" s="30">
        <v>64888874.999999985</v>
      </c>
      <c r="AH162" s="30">
        <v>58896157.999999993</v>
      </c>
      <c r="AI162" s="30">
        <v>83315488.00000003</v>
      </c>
      <c r="AJ162" s="30">
        <v>73026088.99999997</v>
      </c>
      <c r="AK162" s="30" t="s">
        <v>58</v>
      </c>
      <c r="AL162" s="30">
        <v>53334999.999999985</v>
      </c>
      <c r="AM162" s="30">
        <v>49610180</v>
      </c>
      <c r="AN162" s="30">
        <v>76996782.99999997</v>
      </c>
      <c r="AO162" s="31">
        <v>75831454.000000015</v>
      </c>
      <c r="AP162" s="33">
        <v>34685748</v>
      </c>
      <c r="AQ162" s="33">
        <v>45963615.000000007</v>
      </c>
      <c r="AR162" s="33">
        <v>47502458.999999993</v>
      </c>
      <c r="AS162" s="33">
        <v>41104080.000000007</v>
      </c>
      <c r="AT162" s="31">
        <v>33356474.999999996</v>
      </c>
      <c r="AU162" s="33">
        <v>27692850.000000004</v>
      </c>
      <c r="AV162" s="33">
        <v>19045680</v>
      </c>
      <c r="AW162" s="33">
        <v>32569870.000000004</v>
      </c>
      <c r="AX162" s="9"/>
      <c r="AY162" s="9"/>
    </row>
    <row r="163" spans="1:51" x14ac:dyDescent="0.2">
      <c r="A163" s="15" t="s">
        <v>42</v>
      </c>
      <c r="B163" s="7" t="s">
        <v>24</v>
      </c>
      <c r="C163" s="8" t="s">
        <v>24</v>
      </c>
      <c r="D163" s="29">
        <v>166800</v>
      </c>
      <c r="E163" s="29">
        <v>415899.99999999994</v>
      </c>
      <c r="F163" s="29">
        <v>109563.99999999999</v>
      </c>
      <c r="G163" s="29">
        <v>46200</v>
      </c>
      <c r="H163" s="29">
        <v>49200</v>
      </c>
      <c r="I163" s="29" t="s">
        <v>57</v>
      </c>
      <c r="J163" s="29" t="s">
        <v>57</v>
      </c>
      <c r="K163" s="29" t="s">
        <v>57</v>
      </c>
      <c r="L163" s="34" t="s">
        <v>57</v>
      </c>
      <c r="M163" s="34" t="s">
        <v>57</v>
      </c>
      <c r="N163" s="30" t="s">
        <v>57</v>
      </c>
      <c r="O163" s="30">
        <v>0</v>
      </c>
      <c r="P163" s="34" t="s">
        <v>57</v>
      </c>
      <c r="Q163" s="34" t="s">
        <v>57</v>
      </c>
      <c r="R163" s="30" t="s">
        <v>57</v>
      </c>
      <c r="S163" s="30" t="s">
        <v>57</v>
      </c>
      <c r="T163" s="34" t="s">
        <v>57</v>
      </c>
      <c r="U163" s="34" t="s">
        <v>57</v>
      </c>
      <c r="V163" s="30" t="s">
        <v>57</v>
      </c>
      <c r="W163" s="30" t="s">
        <v>57</v>
      </c>
      <c r="X163" s="34" t="s">
        <v>57</v>
      </c>
      <c r="Y163" s="34" t="s">
        <v>57</v>
      </c>
      <c r="Z163" s="30" t="s">
        <v>57</v>
      </c>
      <c r="AA163" s="30" t="s">
        <v>57</v>
      </c>
      <c r="AB163" s="34" t="s">
        <v>57</v>
      </c>
      <c r="AC163" s="34" t="s">
        <v>57</v>
      </c>
      <c r="AD163" s="30">
        <v>0</v>
      </c>
      <c r="AE163" s="30" t="s">
        <v>57</v>
      </c>
      <c r="AF163" s="34" t="s">
        <v>57</v>
      </c>
      <c r="AG163" s="34">
        <v>278640</v>
      </c>
      <c r="AH163" s="30" t="s">
        <v>57</v>
      </c>
      <c r="AI163" s="30"/>
      <c r="AJ163" s="34">
        <v>679400</v>
      </c>
      <c r="AK163" s="30" t="s">
        <v>58</v>
      </c>
      <c r="AL163" s="34" t="s">
        <v>57</v>
      </c>
      <c r="AM163" s="30">
        <v>1321390</v>
      </c>
      <c r="AN163" s="30" t="s">
        <v>57</v>
      </c>
      <c r="AO163" s="31" t="s">
        <v>57</v>
      </c>
      <c r="AP163" s="33" t="s">
        <v>57</v>
      </c>
      <c r="AQ163" s="33" t="s">
        <v>57</v>
      </c>
      <c r="AR163" s="33" t="s">
        <v>57</v>
      </c>
      <c r="AS163" s="33" t="s">
        <v>57</v>
      </c>
      <c r="AT163" s="31" t="s">
        <v>57</v>
      </c>
      <c r="AU163" s="33" t="s">
        <v>57</v>
      </c>
      <c r="AV163" s="33" t="s">
        <v>57</v>
      </c>
      <c r="AW163" s="33" t="s">
        <v>57</v>
      </c>
      <c r="AX163" s="9"/>
      <c r="AY163" s="9"/>
    </row>
    <row r="164" spans="1:51" x14ac:dyDescent="0.2">
      <c r="A164" s="15" t="s">
        <v>42</v>
      </c>
      <c r="B164" s="8" t="s">
        <v>24</v>
      </c>
      <c r="C164" s="7" t="s">
        <v>2</v>
      </c>
      <c r="D164" s="29">
        <v>166800</v>
      </c>
      <c r="E164" s="29">
        <v>415899.99999999994</v>
      </c>
      <c r="F164" s="29">
        <v>109563.99999999999</v>
      </c>
      <c r="G164" s="29">
        <v>46200</v>
      </c>
      <c r="H164" s="29">
        <v>49200</v>
      </c>
      <c r="I164" s="29" t="s">
        <v>57</v>
      </c>
      <c r="J164" s="29" t="s">
        <v>57</v>
      </c>
      <c r="K164" s="29" t="s">
        <v>57</v>
      </c>
      <c r="L164" s="30" t="s">
        <v>57</v>
      </c>
      <c r="M164" s="30" t="s">
        <v>57</v>
      </c>
      <c r="N164" s="30" t="s">
        <v>57</v>
      </c>
      <c r="O164" s="30">
        <v>0</v>
      </c>
      <c r="P164" s="30" t="s">
        <v>57</v>
      </c>
      <c r="Q164" s="30" t="s">
        <v>57</v>
      </c>
      <c r="R164" s="30" t="s">
        <v>57</v>
      </c>
      <c r="S164" s="30" t="s">
        <v>57</v>
      </c>
      <c r="T164" s="30" t="s">
        <v>57</v>
      </c>
      <c r="U164" s="30" t="s">
        <v>57</v>
      </c>
      <c r="V164" s="30" t="s">
        <v>57</v>
      </c>
      <c r="W164" s="30" t="s">
        <v>57</v>
      </c>
      <c r="X164" s="30" t="s">
        <v>57</v>
      </c>
      <c r="Y164" s="30" t="s">
        <v>57</v>
      </c>
      <c r="Z164" s="30" t="s">
        <v>57</v>
      </c>
      <c r="AA164" s="30" t="s">
        <v>57</v>
      </c>
      <c r="AB164" s="30" t="s">
        <v>57</v>
      </c>
      <c r="AC164" s="30" t="s">
        <v>57</v>
      </c>
      <c r="AD164" s="30">
        <v>0</v>
      </c>
      <c r="AE164" s="30" t="s">
        <v>57</v>
      </c>
      <c r="AF164" s="30" t="s">
        <v>57</v>
      </c>
      <c r="AG164" s="30">
        <v>278640</v>
      </c>
      <c r="AH164" s="30" t="s">
        <v>57</v>
      </c>
      <c r="AI164" s="30"/>
      <c r="AJ164" s="30">
        <v>679400</v>
      </c>
      <c r="AK164" s="30" t="s">
        <v>58</v>
      </c>
      <c r="AL164" s="30" t="s">
        <v>57</v>
      </c>
      <c r="AM164" s="30">
        <v>1321390</v>
      </c>
      <c r="AN164" s="30" t="s">
        <v>57</v>
      </c>
      <c r="AO164" s="31" t="s">
        <v>57</v>
      </c>
      <c r="AP164" s="33" t="s">
        <v>57</v>
      </c>
      <c r="AQ164" s="33" t="s">
        <v>57</v>
      </c>
      <c r="AR164" s="33" t="s">
        <v>57</v>
      </c>
      <c r="AS164" s="33" t="s">
        <v>57</v>
      </c>
      <c r="AT164" s="31" t="s">
        <v>57</v>
      </c>
      <c r="AU164" s="33" t="s">
        <v>57</v>
      </c>
      <c r="AV164" s="33" t="s">
        <v>57</v>
      </c>
      <c r="AW164" s="33" t="s">
        <v>57</v>
      </c>
      <c r="AX164" s="9"/>
      <c r="AY164" s="9"/>
    </row>
    <row r="165" spans="1:51" x14ac:dyDescent="0.2">
      <c r="A165" s="15" t="s">
        <v>42</v>
      </c>
      <c r="B165" s="8" t="s">
        <v>49</v>
      </c>
      <c r="C165" s="7" t="s">
        <v>2</v>
      </c>
      <c r="D165" s="29">
        <v>19141141.000000007</v>
      </c>
      <c r="E165" s="29">
        <v>26997238</v>
      </c>
      <c r="F165" s="29">
        <v>26008040.000000004</v>
      </c>
      <c r="G165" s="29">
        <v>31778808.999999996</v>
      </c>
      <c r="H165" s="29">
        <v>15619832.000000006</v>
      </c>
      <c r="I165" s="29">
        <v>9025641</v>
      </c>
      <c r="J165" s="29">
        <v>5232391.9999999991</v>
      </c>
      <c r="K165" s="29" t="s">
        <v>57</v>
      </c>
      <c r="L165" s="30">
        <v>15545009.999999998</v>
      </c>
      <c r="M165" s="30">
        <v>17010156</v>
      </c>
      <c r="N165" s="30">
        <v>12044924.999999998</v>
      </c>
      <c r="O165" s="30">
        <v>16377987.999999998</v>
      </c>
      <c r="P165" s="30">
        <v>16561152.000000002</v>
      </c>
      <c r="Q165" s="30">
        <v>7605663.9999999991</v>
      </c>
      <c r="R165" s="30">
        <v>14212799.999999996</v>
      </c>
      <c r="S165" s="30">
        <v>14250110.000000002</v>
      </c>
      <c r="T165" s="30">
        <v>12639599</v>
      </c>
      <c r="U165" s="30">
        <v>21808109.999999996</v>
      </c>
      <c r="V165" s="30">
        <v>51980812.999999985</v>
      </c>
      <c r="W165" s="30">
        <v>58301395.999999985</v>
      </c>
      <c r="X165" s="30">
        <v>79439371.999999985</v>
      </c>
      <c r="Y165" s="30">
        <v>65314499.999999985</v>
      </c>
      <c r="Z165" s="30">
        <v>74843695.999999955</v>
      </c>
      <c r="AA165" s="30">
        <v>83433941.999999985</v>
      </c>
      <c r="AB165" s="30">
        <v>93565025.999999955</v>
      </c>
      <c r="AC165" s="30">
        <v>70002737.99999997</v>
      </c>
      <c r="AD165" s="30">
        <v>94283162.000000015</v>
      </c>
      <c r="AE165" s="30">
        <v>107779325</v>
      </c>
      <c r="AF165" s="30">
        <v>83708238.99999997</v>
      </c>
      <c r="AG165" s="30">
        <v>89049427.000000015</v>
      </c>
      <c r="AH165" s="30">
        <v>78998176.000000015</v>
      </c>
      <c r="AI165" s="30">
        <v>103920112.00000004</v>
      </c>
      <c r="AJ165" s="30">
        <v>93548265.000000045</v>
      </c>
      <c r="AK165" s="30" t="s">
        <v>58</v>
      </c>
      <c r="AL165" s="30">
        <v>66921286.000000007</v>
      </c>
      <c r="AM165" s="30">
        <v>71089426.999999985</v>
      </c>
      <c r="AN165" s="30">
        <v>121683349</v>
      </c>
      <c r="AO165" s="31">
        <v>132671375.00000003</v>
      </c>
      <c r="AP165" s="30">
        <v>67813506.00000003</v>
      </c>
      <c r="AQ165" s="30">
        <v>90020297.99999997</v>
      </c>
      <c r="AR165" s="30">
        <v>86842382.99999997</v>
      </c>
      <c r="AS165" s="30">
        <v>52611561</v>
      </c>
      <c r="AT165" s="31">
        <v>56170896</v>
      </c>
      <c r="AU165" s="30">
        <v>64794540.000000015</v>
      </c>
      <c r="AV165" s="30">
        <v>48311241.000000007</v>
      </c>
      <c r="AW165" s="30">
        <v>67862413.000000015</v>
      </c>
      <c r="AX165" s="20"/>
      <c r="AY165" s="20"/>
    </row>
    <row r="166" spans="1:51" x14ac:dyDescent="0.2">
      <c r="A166" s="11" t="s">
        <v>43</v>
      </c>
      <c r="B166" s="7" t="s">
        <v>0</v>
      </c>
      <c r="C166" s="7" t="s">
        <v>1</v>
      </c>
      <c r="D166" s="29">
        <v>13341658.000000004</v>
      </c>
      <c r="E166" s="29">
        <v>7666749.9999999991</v>
      </c>
      <c r="F166" s="29">
        <v>10511815.000000002</v>
      </c>
      <c r="G166" s="29">
        <v>5662019.9999999991</v>
      </c>
      <c r="H166" s="29">
        <v>9058575</v>
      </c>
      <c r="I166" s="29">
        <v>8132420.0000000009</v>
      </c>
      <c r="J166" s="29">
        <v>5536439.9999999981</v>
      </c>
      <c r="K166" s="29">
        <v>1372319.9999999998</v>
      </c>
      <c r="L166" s="30">
        <v>609180.00000000012</v>
      </c>
      <c r="M166" s="30">
        <v>1771616</v>
      </c>
      <c r="N166" s="30">
        <v>1757410</v>
      </c>
      <c r="O166" s="30">
        <v>3490019.9999999995</v>
      </c>
      <c r="P166" s="30">
        <v>2016700.0000000002</v>
      </c>
      <c r="Q166" s="30">
        <v>4020209.9999999991</v>
      </c>
      <c r="R166" s="30">
        <v>8572560.0000000019</v>
      </c>
      <c r="S166" s="30">
        <v>4146275</v>
      </c>
      <c r="T166" s="30">
        <v>15384480.000000002</v>
      </c>
      <c r="U166" s="30">
        <v>10366010</v>
      </c>
      <c r="V166" s="30">
        <v>4493390</v>
      </c>
      <c r="W166" s="30">
        <v>10046359.999999998</v>
      </c>
      <c r="X166" s="30">
        <v>7239140</v>
      </c>
      <c r="Y166" s="30">
        <v>3170733.9999999995</v>
      </c>
      <c r="Z166" s="30">
        <v>5474730.0000000009</v>
      </c>
      <c r="AA166" s="30">
        <v>3766115.0000000009</v>
      </c>
      <c r="AB166" s="30">
        <v>3716080</v>
      </c>
      <c r="AC166" s="30">
        <v>1483020</v>
      </c>
      <c r="AD166" s="30">
        <v>3836139.9999999995</v>
      </c>
      <c r="AE166" s="30">
        <v>4026873.0000000005</v>
      </c>
      <c r="AF166" s="30">
        <v>3442149.9999999995</v>
      </c>
      <c r="AG166" s="30">
        <v>6477949.9999999981</v>
      </c>
      <c r="AH166" s="30">
        <v>3154995.9999999995</v>
      </c>
      <c r="AI166" s="30">
        <v>1803420</v>
      </c>
      <c r="AJ166" s="30">
        <v>2991660</v>
      </c>
      <c r="AK166" s="30" t="s">
        <v>58</v>
      </c>
      <c r="AL166" s="30">
        <v>0</v>
      </c>
      <c r="AM166" s="30">
        <v>1363060</v>
      </c>
      <c r="AN166" s="30">
        <v>374100</v>
      </c>
      <c r="AO166" s="31">
        <v>3525690</v>
      </c>
      <c r="AP166" s="33">
        <v>12792500</v>
      </c>
      <c r="AQ166" s="33">
        <v>30531720</v>
      </c>
      <c r="AR166" s="33">
        <v>6170500</v>
      </c>
      <c r="AS166" s="33">
        <v>15511175</v>
      </c>
      <c r="AT166" s="31">
        <v>14859719.999999998</v>
      </c>
      <c r="AU166" s="33">
        <v>24913245</v>
      </c>
      <c r="AV166" s="33">
        <v>10255565.000000002</v>
      </c>
      <c r="AW166" s="33">
        <v>7325335</v>
      </c>
      <c r="AX166" s="9"/>
      <c r="AY166" s="9"/>
    </row>
    <row r="167" spans="1:51" x14ac:dyDescent="0.2">
      <c r="A167" s="11" t="s">
        <v>43</v>
      </c>
      <c r="B167" s="7" t="s">
        <v>0</v>
      </c>
      <c r="C167" s="7" t="s">
        <v>2</v>
      </c>
      <c r="D167" s="29">
        <v>13341658.000000004</v>
      </c>
      <c r="E167" s="29">
        <v>7666749.9999999991</v>
      </c>
      <c r="F167" s="29">
        <v>10511815.000000002</v>
      </c>
      <c r="G167" s="29">
        <v>5662019.9999999991</v>
      </c>
      <c r="H167" s="29">
        <v>9058575</v>
      </c>
      <c r="I167" s="29">
        <v>8132420.0000000009</v>
      </c>
      <c r="J167" s="29">
        <v>5536439.9999999981</v>
      </c>
      <c r="K167" s="29">
        <v>1372319.9999999998</v>
      </c>
      <c r="L167" s="30">
        <v>609180.00000000012</v>
      </c>
      <c r="M167" s="30">
        <v>1771616</v>
      </c>
      <c r="N167" s="30">
        <v>1757410</v>
      </c>
      <c r="O167" s="30">
        <v>3490019.9999999995</v>
      </c>
      <c r="P167" s="30">
        <v>2016700.0000000002</v>
      </c>
      <c r="Q167" s="30">
        <v>4020209.9999999991</v>
      </c>
      <c r="R167" s="30">
        <v>8572560.0000000019</v>
      </c>
      <c r="S167" s="30">
        <v>4146275</v>
      </c>
      <c r="T167" s="30">
        <v>15384480.000000002</v>
      </c>
      <c r="U167" s="30">
        <v>10366010</v>
      </c>
      <c r="V167" s="30">
        <v>4493390</v>
      </c>
      <c r="W167" s="30">
        <v>10046359.999999998</v>
      </c>
      <c r="X167" s="30">
        <v>7239140</v>
      </c>
      <c r="Y167" s="30">
        <v>3170733.9999999995</v>
      </c>
      <c r="Z167" s="30">
        <v>5474730.0000000009</v>
      </c>
      <c r="AA167" s="30">
        <v>3766115.0000000009</v>
      </c>
      <c r="AB167" s="30">
        <v>3716080</v>
      </c>
      <c r="AC167" s="30">
        <v>1483020</v>
      </c>
      <c r="AD167" s="30">
        <v>3836139.9999999995</v>
      </c>
      <c r="AE167" s="30">
        <v>4026873.0000000005</v>
      </c>
      <c r="AF167" s="30">
        <v>3442149.9999999995</v>
      </c>
      <c r="AG167" s="30">
        <v>6477949.9999999981</v>
      </c>
      <c r="AH167" s="30">
        <v>3154995.9999999995</v>
      </c>
      <c r="AI167" s="30">
        <v>1803420</v>
      </c>
      <c r="AJ167" s="30">
        <v>2991660</v>
      </c>
      <c r="AK167" s="30" t="s">
        <v>58</v>
      </c>
      <c r="AL167" s="30">
        <v>0</v>
      </c>
      <c r="AM167" s="30">
        <v>1363060</v>
      </c>
      <c r="AN167" s="30">
        <v>374100</v>
      </c>
      <c r="AO167" s="31">
        <v>3525690</v>
      </c>
      <c r="AP167" s="33">
        <v>12792500</v>
      </c>
      <c r="AQ167" s="33">
        <v>30531720</v>
      </c>
      <c r="AR167" s="33">
        <v>6170500</v>
      </c>
      <c r="AS167" s="33">
        <v>15511175</v>
      </c>
      <c r="AT167" s="31">
        <v>14859719.999999998</v>
      </c>
      <c r="AU167" s="33">
        <v>24913245</v>
      </c>
      <c r="AV167" s="33">
        <v>10255565.000000002</v>
      </c>
      <c r="AW167" s="33">
        <v>7325335</v>
      </c>
      <c r="AX167" s="9"/>
      <c r="AY167" s="9"/>
    </row>
    <row r="168" spans="1:51" x14ac:dyDescent="0.2">
      <c r="A168" s="11" t="s">
        <v>43</v>
      </c>
      <c r="B168" s="7" t="s">
        <v>3</v>
      </c>
      <c r="C168" s="8" t="s">
        <v>4</v>
      </c>
      <c r="D168" s="29">
        <v>507400</v>
      </c>
      <c r="E168" s="29" t="s">
        <v>57</v>
      </c>
      <c r="F168" s="29">
        <v>156864</v>
      </c>
      <c r="G168" s="29" t="s">
        <v>57</v>
      </c>
      <c r="H168" s="29" t="s">
        <v>57</v>
      </c>
      <c r="I168" s="29" t="s">
        <v>57</v>
      </c>
      <c r="J168" s="29" t="s">
        <v>57</v>
      </c>
      <c r="K168" s="29" t="s">
        <v>57</v>
      </c>
      <c r="L168" s="34" t="s">
        <v>57</v>
      </c>
      <c r="M168" s="34" t="s">
        <v>57</v>
      </c>
      <c r="N168" s="30" t="s">
        <v>57</v>
      </c>
      <c r="O168" s="30" t="s">
        <v>57</v>
      </c>
      <c r="P168" s="34" t="s">
        <v>57</v>
      </c>
      <c r="Q168" s="34" t="s">
        <v>57</v>
      </c>
      <c r="R168" s="30" t="s">
        <v>57</v>
      </c>
      <c r="S168" s="30" t="s">
        <v>57</v>
      </c>
      <c r="T168" s="34">
        <v>303150</v>
      </c>
      <c r="U168" s="34" t="s">
        <v>57</v>
      </c>
      <c r="V168" s="30" t="s">
        <v>57</v>
      </c>
      <c r="W168" s="30" t="s">
        <v>57</v>
      </c>
      <c r="X168" s="34" t="s">
        <v>57</v>
      </c>
      <c r="Y168" s="34" t="s">
        <v>57</v>
      </c>
      <c r="Z168" s="30" t="s">
        <v>57</v>
      </c>
      <c r="AA168" s="31" t="s">
        <v>57</v>
      </c>
      <c r="AB168" s="34" t="s">
        <v>57</v>
      </c>
      <c r="AC168" s="34" t="s">
        <v>57</v>
      </c>
      <c r="AD168" s="34" t="s">
        <v>57</v>
      </c>
      <c r="AE168" s="30" t="s">
        <v>57</v>
      </c>
      <c r="AF168" s="34">
        <v>2547750</v>
      </c>
      <c r="AG168" s="34">
        <v>2375750</v>
      </c>
      <c r="AH168" s="30">
        <v>1805570</v>
      </c>
      <c r="AI168" s="30"/>
      <c r="AJ168" s="34">
        <v>5347860</v>
      </c>
      <c r="AK168" s="30" t="s">
        <v>58</v>
      </c>
      <c r="AL168" s="34" t="s">
        <v>57</v>
      </c>
      <c r="AM168" s="30" t="s">
        <v>57</v>
      </c>
      <c r="AN168" s="30" t="s">
        <v>57</v>
      </c>
      <c r="AO168" s="31" t="s">
        <v>57</v>
      </c>
      <c r="AP168" s="33" t="s">
        <v>57</v>
      </c>
      <c r="AQ168" s="33" t="s">
        <v>57</v>
      </c>
      <c r="AR168" s="33" t="s">
        <v>57</v>
      </c>
      <c r="AS168" s="33" t="s">
        <v>57</v>
      </c>
      <c r="AT168" s="31" t="s">
        <v>57</v>
      </c>
      <c r="AU168" s="33" t="s">
        <v>57</v>
      </c>
      <c r="AV168" s="33" t="s">
        <v>57</v>
      </c>
      <c r="AW168" s="33" t="s">
        <v>57</v>
      </c>
      <c r="AX168" s="9"/>
      <c r="AY168" s="9"/>
    </row>
    <row r="169" spans="1:51" x14ac:dyDescent="0.2">
      <c r="A169" s="11" t="s">
        <v>43</v>
      </c>
      <c r="B169" s="8" t="s">
        <v>3</v>
      </c>
      <c r="C169" s="7" t="s">
        <v>5</v>
      </c>
      <c r="D169" s="29" t="s">
        <v>57</v>
      </c>
      <c r="E169" s="29" t="s">
        <v>57</v>
      </c>
      <c r="F169" s="29">
        <v>1746000</v>
      </c>
      <c r="G169" s="29">
        <v>1698000</v>
      </c>
      <c r="H169" s="29">
        <v>1270000</v>
      </c>
      <c r="I169" s="29">
        <v>1265000</v>
      </c>
      <c r="J169" s="29">
        <v>1200000</v>
      </c>
      <c r="K169" s="29">
        <v>3480000</v>
      </c>
      <c r="L169" s="30">
        <v>1144000</v>
      </c>
      <c r="M169" s="30">
        <v>2740000</v>
      </c>
      <c r="N169" s="30">
        <v>0</v>
      </c>
      <c r="O169" s="30">
        <v>0</v>
      </c>
      <c r="P169" s="30" t="s">
        <v>57</v>
      </c>
      <c r="Q169" s="30" t="s">
        <v>57</v>
      </c>
      <c r="R169" s="30" t="s">
        <v>57</v>
      </c>
      <c r="S169" s="30">
        <v>1025120</v>
      </c>
      <c r="T169" s="30" t="s">
        <v>57</v>
      </c>
      <c r="U169" s="30" t="s">
        <v>57</v>
      </c>
      <c r="V169" s="30" t="s">
        <v>57</v>
      </c>
      <c r="W169" s="30" t="s">
        <v>57</v>
      </c>
      <c r="X169" s="30" t="s">
        <v>57</v>
      </c>
      <c r="Y169" s="30" t="s">
        <v>57</v>
      </c>
      <c r="Z169" s="30" t="s">
        <v>57</v>
      </c>
      <c r="AA169" s="30" t="s">
        <v>57</v>
      </c>
      <c r="AB169" s="30" t="s">
        <v>57</v>
      </c>
      <c r="AC169" s="30" t="s">
        <v>57</v>
      </c>
      <c r="AD169" s="30" t="s">
        <v>57</v>
      </c>
      <c r="AE169" s="30" t="s">
        <v>57</v>
      </c>
      <c r="AF169" s="30" t="s">
        <v>57</v>
      </c>
      <c r="AG169" s="30" t="s">
        <v>57</v>
      </c>
      <c r="AH169" s="30" t="s">
        <v>57</v>
      </c>
      <c r="AI169" s="30"/>
      <c r="AJ169" s="30" t="s">
        <v>57</v>
      </c>
      <c r="AK169" s="30" t="s">
        <v>58</v>
      </c>
      <c r="AL169" s="30" t="s">
        <v>57</v>
      </c>
      <c r="AM169" s="30" t="s">
        <v>57</v>
      </c>
      <c r="AN169" s="30" t="s">
        <v>57</v>
      </c>
      <c r="AO169" s="31" t="s">
        <v>57</v>
      </c>
      <c r="AP169" s="33" t="s">
        <v>57</v>
      </c>
      <c r="AQ169" s="33" t="s">
        <v>57</v>
      </c>
      <c r="AR169" s="33" t="s">
        <v>57</v>
      </c>
      <c r="AS169" s="33" t="s">
        <v>57</v>
      </c>
      <c r="AT169" s="31" t="s">
        <v>57</v>
      </c>
      <c r="AU169" s="33" t="s">
        <v>57</v>
      </c>
      <c r="AV169" s="33">
        <v>1104000</v>
      </c>
      <c r="AW169" s="33" t="s">
        <v>57</v>
      </c>
      <c r="AX169" s="9"/>
      <c r="AY169" s="9"/>
    </row>
    <row r="170" spans="1:51" x14ac:dyDescent="0.2">
      <c r="A170" s="15" t="s">
        <v>43</v>
      </c>
      <c r="B170" s="8" t="s">
        <v>3</v>
      </c>
      <c r="C170" s="7" t="s">
        <v>6</v>
      </c>
      <c r="D170" s="29">
        <v>4201960</v>
      </c>
      <c r="E170" s="29">
        <v>4024154.9999999991</v>
      </c>
      <c r="F170" s="29">
        <v>3480420</v>
      </c>
      <c r="G170" s="29">
        <v>4793210</v>
      </c>
      <c r="H170" s="29">
        <v>3562980</v>
      </c>
      <c r="I170" s="29">
        <v>870320</v>
      </c>
      <c r="J170" s="29">
        <v>648440</v>
      </c>
      <c r="K170" s="29">
        <v>4788060</v>
      </c>
      <c r="L170" s="30">
        <v>2868600</v>
      </c>
      <c r="M170" s="30">
        <v>1467160</v>
      </c>
      <c r="N170" s="30">
        <v>0</v>
      </c>
      <c r="O170" s="30">
        <v>414950</v>
      </c>
      <c r="P170" s="30">
        <v>3191920.0000000005</v>
      </c>
      <c r="Q170" s="30">
        <v>2995380.0000000005</v>
      </c>
      <c r="R170" s="30">
        <v>1764720</v>
      </c>
      <c r="S170" s="30">
        <v>3246472.0000000005</v>
      </c>
      <c r="T170" s="30">
        <v>15338349.999999998</v>
      </c>
      <c r="U170" s="30">
        <v>11411110.000000002</v>
      </c>
      <c r="V170" s="30">
        <v>15016030</v>
      </c>
      <c r="W170" s="30">
        <v>11465830</v>
      </c>
      <c r="X170" s="30">
        <v>22109405</v>
      </c>
      <c r="Y170" s="30">
        <v>13358142</v>
      </c>
      <c r="Z170" s="30">
        <v>11060030</v>
      </c>
      <c r="AA170" s="30">
        <v>17177210</v>
      </c>
      <c r="AB170" s="30">
        <v>12057670</v>
      </c>
      <c r="AC170" s="30">
        <v>33222500.000000004</v>
      </c>
      <c r="AD170" s="30">
        <v>13246800</v>
      </c>
      <c r="AE170" s="30">
        <v>10656689.999999998</v>
      </c>
      <c r="AF170" s="30">
        <v>15140730</v>
      </c>
      <c r="AG170" s="30">
        <v>9265210</v>
      </c>
      <c r="AH170" s="30" t="s">
        <v>57</v>
      </c>
      <c r="AI170" s="30">
        <v>1502850</v>
      </c>
      <c r="AJ170" s="30" t="s">
        <v>57</v>
      </c>
      <c r="AK170" s="30" t="s">
        <v>58</v>
      </c>
      <c r="AL170" s="30">
        <v>1685600</v>
      </c>
      <c r="AM170" s="30" t="s">
        <v>57</v>
      </c>
      <c r="AN170" s="30">
        <v>2733539.9999999995</v>
      </c>
      <c r="AO170" s="31">
        <v>9832380</v>
      </c>
      <c r="AP170" s="33">
        <v>6772500</v>
      </c>
      <c r="AQ170" s="33" t="s">
        <v>57</v>
      </c>
      <c r="AR170" s="33">
        <v>3702300</v>
      </c>
      <c r="AS170" s="33" t="s">
        <v>57</v>
      </c>
      <c r="AT170" s="31">
        <v>9002480</v>
      </c>
      <c r="AU170" s="33">
        <v>14271699.999999998</v>
      </c>
      <c r="AV170" s="33">
        <v>11646620</v>
      </c>
      <c r="AW170" s="33">
        <v>9893010</v>
      </c>
      <c r="AX170" s="9"/>
      <c r="AY170" s="9"/>
    </row>
    <row r="171" spans="1:51" x14ac:dyDescent="0.2">
      <c r="A171" s="15" t="s">
        <v>43</v>
      </c>
      <c r="B171" s="8" t="s">
        <v>3</v>
      </c>
      <c r="C171" s="8" t="s">
        <v>7</v>
      </c>
      <c r="D171" s="29">
        <v>4449790.0000000009</v>
      </c>
      <c r="E171" s="29">
        <v>3467225</v>
      </c>
      <c r="F171" s="29">
        <v>3883567</v>
      </c>
      <c r="G171" s="29">
        <v>6095810</v>
      </c>
      <c r="H171" s="29">
        <v>2898299.9999999995</v>
      </c>
      <c r="I171" s="29">
        <v>15361565</v>
      </c>
      <c r="J171" s="29">
        <v>6970902.0000000009</v>
      </c>
      <c r="K171" s="29">
        <v>3269621.9999999995</v>
      </c>
      <c r="L171" s="34">
        <v>2895756</v>
      </c>
      <c r="M171" s="34">
        <v>4421315</v>
      </c>
      <c r="N171" s="30">
        <v>2931419.9999999995</v>
      </c>
      <c r="O171" s="30">
        <v>3130380</v>
      </c>
      <c r="P171" s="34">
        <v>894400</v>
      </c>
      <c r="Q171" s="34">
        <v>1190670</v>
      </c>
      <c r="R171" s="30">
        <v>379260</v>
      </c>
      <c r="S171" s="30">
        <v>978201.99999999988</v>
      </c>
      <c r="T171" s="34">
        <v>2426300</v>
      </c>
      <c r="U171" s="34">
        <v>3401932</v>
      </c>
      <c r="V171" s="30">
        <v>1408249.9999999998</v>
      </c>
      <c r="W171" s="30">
        <v>1621530</v>
      </c>
      <c r="X171" s="34">
        <v>3971922</v>
      </c>
      <c r="Y171" s="34">
        <v>2626060.0000000005</v>
      </c>
      <c r="Z171" s="30">
        <v>8607525</v>
      </c>
      <c r="AA171" s="30">
        <v>6616840</v>
      </c>
      <c r="AB171" s="34">
        <v>8653182</v>
      </c>
      <c r="AC171" s="34">
        <v>8115060</v>
      </c>
      <c r="AD171" s="30">
        <v>9133494</v>
      </c>
      <c r="AE171" s="30">
        <v>4326230</v>
      </c>
      <c r="AF171" s="34">
        <v>5121730</v>
      </c>
      <c r="AG171" s="34">
        <v>5738807.9999999991</v>
      </c>
      <c r="AH171" s="30" t="s">
        <v>57</v>
      </c>
      <c r="AI171" s="30"/>
      <c r="AJ171" s="34" t="s">
        <v>57</v>
      </c>
      <c r="AK171" s="30" t="s">
        <v>58</v>
      </c>
      <c r="AL171" s="34" t="s">
        <v>57</v>
      </c>
      <c r="AM171" s="30" t="s">
        <v>57</v>
      </c>
      <c r="AN171" s="30" t="s">
        <v>57</v>
      </c>
      <c r="AO171" s="31">
        <v>620060</v>
      </c>
      <c r="AP171" s="33" t="s">
        <v>57</v>
      </c>
      <c r="AQ171" s="33">
        <v>1416420</v>
      </c>
      <c r="AR171" s="33" t="s">
        <v>57</v>
      </c>
      <c r="AS171" s="33" t="s">
        <v>57</v>
      </c>
      <c r="AT171" s="31">
        <v>1740400</v>
      </c>
      <c r="AU171" s="33">
        <v>1338000</v>
      </c>
      <c r="AV171" s="33">
        <v>7536500</v>
      </c>
      <c r="AW171" s="33">
        <v>957609.99999999988</v>
      </c>
      <c r="AX171" s="9"/>
      <c r="AY171" s="9"/>
    </row>
    <row r="172" spans="1:51" x14ac:dyDescent="0.2">
      <c r="A172" s="15" t="s">
        <v>43</v>
      </c>
      <c r="B172" s="8" t="s">
        <v>3</v>
      </c>
      <c r="C172" s="7" t="s">
        <v>2</v>
      </c>
      <c r="D172" s="29">
        <v>9159150</v>
      </c>
      <c r="E172" s="29">
        <v>7491380.0000000009</v>
      </c>
      <c r="F172" s="29">
        <v>9266851</v>
      </c>
      <c r="G172" s="29">
        <v>12587020.000000002</v>
      </c>
      <c r="H172" s="29">
        <v>7731280.0000000009</v>
      </c>
      <c r="I172" s="29">
        <v>17496885.000000004</v>
      </c>
      <c r="J172" s="29">
        <v>8819342</v>
      </c>
      <c r="K172" s="29">
        <v>11537682.000000002</v>
      </c>
      <c r="L172" s="30">
        <v>6908356</v>
      </c>
      <c r="M172" s="30">
        <v>8628474.9999999981</v>
      </c>
      <c r="N172" s="30">
        <v>2931420</v>
      </c>
      <c r="O172" s="30">
        <v>3545330.0000000005</v>
      </c>
      <c r="P172" s="30">
        <v>4086320</v>
      </c>
      <c r="Q172" s="30">
        <v>4186049.9999999991</v>
      </c>
      <c r="R172" s="30">
        <v>2143980</v>
      </c>
      <c r="S172" s="30">
        <v>5249794</v>
      </c>
      <c r="T172" s="30">
        <v>18067800</v>
      </c>
      <c r="U172" s="30">
        <v>14813042</v>
      </c>
      <c r="V172" s="30">
        <v>16424280.000000004</v>
      </c>
      <c r="W172" s="30">
        <v>13087360.000000002</v>
      </c>
      <c r="X172" s="30">
        <v>26081326.999999993</v>
      </c>
      <c r="Y172" s="30">
        <v>15984202</v>
      </c>
      <c r="Z172" s="30">
        <v>19667554.999999996</v>
      </c>
      <c r="AA172" s="30">
        <v>23794050</v>
      </c>
      <c r="AB172" s="30">
        <v>20710851.999999996</v>
      </c>
      <c r="AC172" s="30">
        <v>41337560</v>
      </c>
      <c r="AD172" s="30">
        <v>22380294.000000004</v>
      </c>
      <c r="AE172" s="30">
        <v>14982919.999999996</v>
      </c>
      <c r="AF172" s="30">
        <v>22810210</v>
      </c>
      <c r="AG172" s="30">
        <v>17379768.000000004</v>
      </c>
      <c r="AH172" s="30">
        <v>1805570</v>
      </c>
      <c r="AI172" s="30">
        <v>1502850</v>
      </c>
      <c r="AJ172" s="30">
        <v>5347860</v>
      </c>
      <c r="AK172" s="30" t="s">
        <v>58</v>
      </c>
      <c r="AL172" s="30">
        <v>1685600</v>
      </c>
      <c r="AM172" s="30" t="s">
        <v>57</v>
      </c>
      <c r="AN172" s="30">
        <v>2733539.9999999995</v>
      </c>
      <c r="AO172" s="31">
        <v>10452440</v>
      </c>
      <c r="AP172" s="33">
        <v>6772500</v>
      </c>
      <c r="AQ172" s="33">
        <v>1416420</v>
      </c>
      <c r="AR172" s="33">
        <v>3702300</v>
      </c>
      <c r="AS172" s="33" t="s">
        <v>57</v>
      </c>
      <c r="AT172" s="31">
        <v>10742880</v>
      </c>
      <c r="AU172" s="33">
        <v>15609700.000000002</v>
      </c>
      <c r="AV172" s="33">
        <v>20287119.999999996</v>
      </c>
      <c r="AW172" s="33">
        <v>10850620</v>
      </c>
      <c r="AX172" s="9"/>
      <c r="AY172" s="9"/>
    </row>
    <row r="173" spans="1:51" x14ac:dyDescent="0.2">
      <c r="A173" s="15" t="s">
        <v>43</v>
      </c>
      <c r="B173" s="8" t="s">
        <v>8</v>
      </c>
      <c r="C173" s="7" t="s">
        <v>9</v>
      </c>
      <c r="D173" s="29">
        <v>1200000</v>
      </c>
      <c r="E173" s="29">
        <v>1376000</v>
      </c>
      <c r="F173" s="29">
        <v>1012000</v>
      </c>
      <c r="G173" s="29">
        <v>1178800</v>
      </c>
      <c r="H173" s="29">
        <v>2644500</v>
      </c>
      <c r="I173" s="29">
        <v>870320</v>
      </c>
      <c r="J173" s="29" t="s">
        <v>57</v>
      </c>
      <c r="K173" s="29" t="s">
        <v>57</v>
      </c>
      <c r="L173" s="30">
        <v>555800</v>
      </c>
      <c r="M173" s="30">
        <v>1221630</v>
      </c>
      <c r="N173" s="30">
        <v>1875660</v>
      </c>
      <c r="O173" s="30" t="s">
        <v>57</v>
      </c>
      <c r="P173" s="30" t="s">
        <v>57</v>
      </c>
      <c r="Q173" s="30">
        <v>1308060</v>
      </c>
      <c r="R173" s="30">
        <v>1282500</v>
      </c>
      <c r="S173" s="30">
        <v>967070</v>
      </c>
      <c r="T173" s="30">
        <v>732000</v>
      </c>
      <c r="U173" s="30">
        <v>4270799.9999999991</v>
      </c>
      <c r="V173" s="30">
        <v>3362599.9999999995</v>
      </c>
      <c r="W173" s="30">
        <v>10211500</v>
      </c>
      <c r="X173" s="30">
        <v>1680000</v>
      </c>
      <c r="Y173" s="30" t="s">
        <v>57</v>
      </c>
      <c r="Z173" s="30" t="s">
        <v>57</v>
      </c>
      <c r="AA173" s="30">
        <v>1064250</v>
      </c>
      <c r="AB173" s="30" t="s">
        <v>57</v>
      </c>
      <c r="AC173" s="30">
        <v>907300</v>
      </c>
      <c r="AD173" s="30">
        <v>0</v>
      </c>
      <c r="AE173" s="30" t="s">
        <v>57</v>
      </c>
      <c r="AF173" s="30">
        <v>0</v>
      </c>
      <c r="AG173" s="30" t="s">
        <v>57</v>
      </c>
      <c r="AH173" s="30" t="s">
        <v>57</v>
      </c>
      <c r="AI173" s="30"/>
      <c r="AJ173" s="30" t="s">
        <v>57</v>
      </c>
      <c r="AK173" s="30" t="s">
        <v>58</v>
      </c>
      <c r="AL173" s="30" t="s">
        <v>57</v>
      </c>
      <c r="AM173" s="30" t="s">
        <v>57</v>
      </c>
      <c r="AN173" s="30" t="s">
        <v>57</v>
      </c>
      <c r="AO173" s="31" t="s">
        <v>57</v>
      </c>
      <c r="AP173" s="33">
        <v>1612500</v>
      </c>
      <c r="AQ173" s="33" t="s">
        <v>57</v>
      </c>
      <c r="AR173" s="33" t="s">
        <v>57</v>
      </c>
      <c r="AS173" s="33" t="s">
        <v>57</v>
      </c>
      <c r="AT173" s="31" t="s">
        <v>57</v>
      </c>
      <c r="AU173" s="33" t="s">
        <v>57</v>
      </c>
      <c r="AV173" s="33">
        <v>1792850</v>
      </c>
      <c r="AW173" s="33" t="s">
        <v>57</v>
      </c>
      <c r="AX173" s="9"/>
      <c r="AY173" s="9"/>
    </row>
    <row r="174" spans="1:51" x14ac:dyDescent="0.2">
      <c r="A174" s="15" t="s">
        <v>43</v>
      </c>
      <c r="B174" s="8" t="s">
        <v>8</v>
      </c>
      <c r="C174" s="8" t="s">
        <v>10</v>
      </c>
      <c r="D174" s="29">
        <v>7086973.9999999991</v>
      </c>
      <c r="E174" s="29">
        <v>6207120.0000000009</v>
      </c>
      <c r="F174" s="29">
        <v>9484229</v>
      </c>
      <c r="G174" s="29">
        <v>7316546.0000000009</v>
      </c>
      <c r="H174" s="29">
        <v>6235000</v>
      </c>
      <c r="I174" s="29">
        <v>2500440</v>
      </c>
      <c r="J174" s="29">
        <v>3432862</v>
      </c>
      <c r="K174" s="29">
        <v>3000030</v>
      </c>
      <c r="L174" s="34">
        <v>4479408</v>
      </c>
      <c r="M174" s="34">
        <v>2747172</v>
      </c>
      <c r="N174" s="30">
        <v>1999360.0000000005</v>
      </c>
      <c r="O174" s="30">
        <v>4528580</v>
      </c>
      <c r="P174" s="34">
        <v>3517080</v>
      </c>
      <c r="Q174" s="34">
        <v>3823470</v>
      </c>
      <c r="R174" s="30">
        <v>1512800.0000000002</v>
      </c>
      <c r="S174" s="30">
        <v>2797250</v>
      </c>
      <c r="T174" s="34">
        <v>8712592.0000000019</v>
      </c>
      <c r="U174" s="34">
        <v>6308320</v>
      </c>
      <c r="V174" s="30">
        <v>4794638.0000000009</v>
      </c>
      <c r="W174" s="30">
        <v>5374190</v>
      </c>
      <c r="X174" s="34">
        <v>12805960</v>
      </c>
      <c r="Y174" s="34">
        <v>9744930.0000000019</v>
      </c>
      <c r="Z174" s="30">
        <v>10206890</v>
      </c>
      <c r="AA174" s="30">
        <v>8227626.0000000009</v>
      </c>
      <c r="AB174" s="34">
        <v>9008900</v>
      </c>
      <c r="AC174" s="34">
        <v>4358660</v>
      </c>
      <c r="AD174" s="30">
        <v>5745400</v>
      </c>
      <c r="AE174" s="30">
        <v>3454290</v>
      </c>
      <c r="AF174" s="34">
        <v>269609.99999999994</v>
      </c>
      <c r="AG174" s="34">
        <v>2889772.0000000009</v>
      </c>
      <c r="AH174" s="30">
        <v>1768000</v>
      </c>
      <c r="AI174" s="30"/>
      <c r="AJ174" s="34">
        <v>1704080</v>
      </c>
      <c r="AK174" s="30" t="s">
        <v>58</v>
      </c>
      <c r="AL174" s="34">
        <v>901600</v>
      </c>
      <c r="AM174" s="30" t="s">
        <v>57</v>
      </c>
      <c r="AN174" s="30">
        <v>1304999.9999999998</v>
      </c>
      <c r="AO174" s="31">
        <v>620060</v>
      </c>
      <c r="AP174" s="33">
        <v>5912500</v>
      </c>
      <c r="AQ174" s="33">
        <v>2032764</v>
      </c>
      <c r="AR174" s="33">
        <v>2715020</v>
      </c>
      <c r="AS174" s="33">
        <v>5097150</v>
      </c>
      <c r="AT174" s="31">
        <v>7193810</v>
      </c>
      <c r="AU174" s="33">
        <v>3031070</v>
      </c>
      <c r="AV174" s="33">
        <v>3024610</v>
      </c>
      <c r="AW174" s="33">
        <v>2752930</v>
      </c>
      <c r="AX174" s="9"/>
      <c r="AY174" s="9"/>
    </row>
    <row r="175" spans="1:51" x14ac:dyDescent="0.2">
      <c r="A175" s="15" t="s">
        <v>43</v>
      </c>
      <c r="B175" s="8" t="s">
        <v>8</v>
      </c>
      <c r="C175" s="7" t="s">
        <v>11</v>
      </c>
      <c r="D175" s="29">
        <v>1165108</v>
      </c>
      <c r="E175" s="29">
        <v>2855680</v>
      </c>
      <c r="F175" s="29">
        <v>5865439.9999999991</v>
      </c>
      <c r="G175" s="29">
        <v>2372648</v>
      </c>
      <c r="H175" s="29">
        <v>7057798</v>
      </c>
      <c r="I175" s="29">
        <v>4930700</v>
      </c>
      <c r="J175" s="29">
        <v>4821960</v>
      </c>
      <c r="K175" s="29">
        <v>2831130</v>
      </c>
      <c r="L175" s="30">
        <v>214500</v>
      </c>
      <c r="M175" s="30">
        <v>907860</v>
      </c>
      <c r="N175" s="30">
        <v>767700</v>
      </c>
      <c r="O175" s="30">
        <v>228000</v>
      </c>
      <c r="P175" s="30">
        <v>0</v>
      </c>
      <c r="Q175" s="30">
        <v>1717200.0000000002</v>
      </c>
      <c r="R175" s="30">
        <v>3381831.9999999995</v>
      </c>
      <c r="S175" s="30">
        <v>1672227</v>
      </c>
      <c r="T175" s="30">
        <v>5230260</v>
      </c>
      <c r="U175" s="30">
        <v>4297536</v>
      </c>
      <c r="V175" s="30">
        <v>3924000.0000000005</v>
      </c>
      <c r="W175" s="30">
        <v>4887390</v>
      </c>
      <c r="X175" s="30">
        <v>9759749.9999999981</v>
      </c>
      <c r="Y175" s="30">
        <v>5520499.9999999991</v>
      </c>
      <c r="Z175" s="30">
        <v>6169085.9999999991</v>
      </c>
      <c r="AA175" s="30">
        <v>8677550</v>
      </c>
      <c r="AB175" s="30">
        <v>10763830.000000002</v>
      </c>
      <c r="AC175" s="30">
        <v>8163434.0000000009</v>
      </c>
      <c r="AD175" s="30">
        <v>9607648</v>
      </c>
      <c r="AE175" s="30">
        <v>4887612</v>
      </c>
      <c r="AF175" s="30">
        <v>8571070</v>
      </c>
      <c r="AG175" s="30">
        <v>2547340</v>
      </c>
      <c r="AH175" s="30">
        <v>1026324</v>
      </c>
      <c r="AI175" s="30"/>
      <c r="AJ175" s="30" t="s">
        <v>57</v>
      </c>
      <c r="AK175" s="30" t="s">
        <v>58</v>
      </c>
      <c r="AL175" s="30" t="s">
        <v>57</v>
      </c>
      <c r="AM175" s="30">
        <v>633000</v>
      </c>
      <c r="AN175" s="30">
        <v>448920</v>
      </c>
      <c r="AO175" s="31">
        <v>1594440</v>
      </c>
      <c r="AP175" s="33">
        <v>10777500</v>
      </c>
      <c r="AQ175" s="33">
        <v>13615200</v>
      </c>
      <c r="AR175" s="33">
        <v>9008930</v>
      </c>
      <c r="AS175" s="33">
        <v>1504000</v>
      </c>
      <c r="AT175" s="31">
        <v>1181640</v>
      </c>
      <c r="AU175" s="33">
        <v>11574320</v>
      </c>
      <c r="AV175" s="33">
        <v>7399010</v>
      </c>
      <c r="AW175" s="33">
        <v>14620140</v>
      </c>
      <c r="AX175" s="9"/>
      <c r="AY175" s="9"/>
    </row>
    <row r="176" spans="1:51" x14ac:dyDescent="0.2">
      <c r="A176" s="15" t="s">
        <v>43</v>
      </c>
      <c r="B176" s="8" t="s">
        <v>8</v>
      </c>
      <c r="C176" s="7" t="s">
        <v>12</v>
      </c>
      <c r="D176" s="29">
        <v>315000</v>
      </c>
      <c r="E176" s="29" t="s">
        <v>57</v>
      </c>
      <c r="F176" s="29" t="s">
        <v>57</v>
      </c>
      <c r="G176" s="29" t="s">
        <v>57</v>
      </c>
      <c r="H176" s="29" t="s">
        <v>57</v>
      </c>
      <c r="I176" s="29" t="s">
        <v>57</v>
      </c>
      <c r="J176" s="29" t="s">
        <v>57</v>
      </c>
      <c r="K176" s="29">
        <v>1566000</v>
      </c>
      <c r="L176" s="30">
        <v>1805000</v>
      </c>
      <c r="M176" s="30">
        <v>548000</v>
      </c>
      <c r="N176" s="30">
        <v>1420000</v>
      </c>
      <c r="O176" s="30">
        <v>1520000</v>
      </c>
      <c r="P176" s="30" t="s">
        <v>57</v>
      </c>
      <c r="Q176" s="30" t="s">
        <v>57</v>
      </c>
      <c r="R176" s="30" t="s">
        <v>57</v>
      </c>
      <c r="S176" s="30" t="s">
        <v>57</v>
      </c>
      <c r="T176" s="30" t="s">
        <v>57</v>
      </c>
      <c r="U176" s="30" t="s">
        <v>57</v>
      </c>
      <c r="V176" s="30" t="s">
        <v>57</v>
      </c>
      <c r="W176" s="30" t="s">
        <v>57</v>
      </c>
      <c r="X176" s="30" t="s">
        <v>57</v>
      </c>
      <c r="Y176" s="30" t="s">
        <v>57</v>
      </c>
      <c r="Z176" s="30">
        <v>752400</v>
      </c>
      <c r="AA176" s="30">
        <v>1561000</v>
      </c>
      <c r="AB176" s="30">
        <v>848000</v>
      </c>
      <c r="AC176" s="30">
        <v>852000</v>
      </c>
      <c r="AD176" s="30" t="s">
        <v>57</v>
      </c>
      <c r="AE176" s="30" t="s">
        <v>57</v>
      </c>
      <c r="AF176" s="30" t="s">
        <v>57</v>
      </c>
      <c r="AG176" s="30" t="s">
        <v>57</v>
      </c>
      <c r="AH176" s="30" t="s">
        <v>57</v>
      </c>
      <c r="AI176" s="30"/>
      <c r="AJ176" s="30" t="s">
        <v>57</v>
      </c>
      <c r="AK176" s="30" t="s">
        <v>58</v>
      </c>
      <c r="AL176" s="30" t="s">
        <v>57</v>
      </c>
      <c r="AM176" s="30" t="s">
        <v>57</v>
      </c>
      <c r="AN176" s="30" t="s">
        <v>57</v>
      </c>
      <c r="AO176" s="31" t="s">
        <v>57</v>
      </c>
      <c r="AP176" s="33" t="s">
        <v>57</v>
      </c>
      <c r="AQ176" s="33" t="s">
        <v>57</v>
      </c>
      <c r="AR176" s="33" t="s">
        <v>57</v>
      </c>
      <c r="AS176" s="33" t="s">
        <v>57</v>
      </c>
      <c r="AT176" s="31" t="s">
        <v>57</v>
      </c>
      <c r="AU176" s="33" t="s">
        <v>57</v>
      </c>
      <c r="AV176" s="33" t="s">
        <v>57</v>
      </c>
      <c r="AW176" s="33" t="s">
        <v>57</v>
      </c>
      <c r="AX176" s="9"/>
      <c r="AY176" s="9"/>
    </row>
    <row r="177" spans="1:51" x14ac:dyDescent="0.2">
      <c r="A177" s="15" t="s">
        <v>43</v>
      </c>
      <c r="B177" s="8" t="s">
        <v>8</v>
      </c>
      <c r="C177" s="8" t="s">
        <v>13</v>
      </c>
      <c r="D177" s="29" t="s">
        <v>57</v>
      </c>
      <c r="E177" s="29" t="s">
        <v>57</v>
      </c>
      <c r="F177" s="29">
        <v>2910000</v>
      </c>
      <c r="G177" s="29">
        <v>3632800</v>
      </c>
      <c r="H177" s="29">
        <v>0</v>
      </c>
      <c r="I177" s="29" t="s">
        <v>57</v>
      </c>
      <c r="J177" s="29">
        <v>619200</v>
      </c>
      <c r="K177" s="29" t="s">
        <v>57</v>
      </c>
      <c r="L177" s="34">
        <v>715000</v>
      </c>
      <c r="M177" s="34">
        <v>205500</v>
      </c>
      <c r="N177" s="30">
        <v>511200</v>
      </c>
      <c r="O177" s="30">
        <v>486400</v>
      </c>
      <c r="P177" s="34">
        <v>408000</v>
      </c>
      <c r="Q177" s="34" t="s">
        <v>57</v>
      </c>
      <c r="R177" s="30" t="s">
        <v>57</v>
      </c>
      <c r="S177" s="30" t="s">
        <v>57</v>
      </c>
      <c r="T177" s="34" t="s">
        <v>57</v>
      </c>
      <c r="U177" s="34" t="s">
        <v>57</v>
      </c>
      <c r="V177" s="30" t="s">
        <v>57</v>
      </c>
      <c r="W177" s="30" t="s">
        <v>57</v>
      </c>
      <c r="X177" s="34" t="s">
        <v>57</v>
      </c>
      <c r="Y177" s="34" t="s">
        <v>57</v>
      </c>
      <c r="Z177" s="30" t="s">
        <v>57</v>
      </c>
      <c r="AA177" s="30">
        <v>1930000</v>
      </c>
      <c r="AB177" s="34" t="s">
        <v>57</v>
      </c>
      <c r="AC177" s="34" t="s">
        <v>57</v>
      </c>
      <c r="AD177" s="30" t="s">
        <v>57</v>
      </c>
      <c r="AE177" s="30" t="s">
        <v>57</v>
      </c>
      <c r="AF177" s="34" t="s">
        <v>57</v>
      </c>
      <c r="AG177" s="34" t="s">
        <v>57</v>
      </c>
      <c r="AH177" s="30" t="s">
        <v>57</v>
      </c>
      <c r="AI177" s="30"/>
      <c r="AJ177" s="34" t="s">
        <v>57</v>
      </c>
      <c r="AK177" s="30" t="s">
        <v>58</v>
      </c>
      <c r="AL177" s="34" t="s">
        <v>57</v>
      </c>
      <c r="AM177" s="30" t="s">
        <v>57</v>
      </c>
      <c r="AN177" s="30" t="s">
        <v>57</v>
      </c>
      <c r="AO177" s="31" t="s">
        <v>57</v>
      </c>
      <c r="AP177" s="33" t="s">
        <v>57</v>
      </c>
      <c r="AQ177" s="33" t="s">
        <v>57</v>
      </c>
      <c r="AR177" s="33" t="s">
        <v>57</v>
      </c>
      <c r="AS177" s="33" t="s">
        <v>57</v>
      </c>
      <c r="AT177" s="31" t="s">
        <v>57</v>
      </c>
      <c r="AU177" s="33" t="s">
        <v>57</v>
      </c>
      <c r="AV177" s="33">
        <v>1781350</v>
      </c>
      <c r="AW177" s="33">
        <v>786000</v>
      </c>
      <c r="AX177" s="9"/>
      <c r="AY177" s="9"/>
    </row>
    <row r="178" spans="1:51" x14ac:dyDescent="0.2">
      <c r="A178" s="15" t="s">
        <v>43</v>
      </c>
      <c r="B178" s="8" t="s">
        <v>8</v>
      </c>
      <c r="C178" s="7" t="s">
        <v>14</v>
      </c>
      <c r="D178" s="29" t="s">
        <v>57</v>
      </c>
      <c r="E178" s="29">
        <v>715520</v>
      </c>
      <c r="F178" s="29">
        <v>1016000</v>
      </c>
      <c r="G178" s="29">
        <v>2560000</v>
      </c>
      <c r="H178" s="29">
        <v>1716000</v>
      </c>
      <c r="I178" s="29">
        <v>952000</v>
      </c>
      <c r="J178" s="29">
        <v>798000</v>
      </c>
      <c r="K178" s="29" t="s">
        <v>57</v>
      </c>
      <c r="L178" s="30" t="s">
        <v>57</v>
      </c>
      <c r="M178" s="30" t="s">
        <v>57</v>
      </c>
      <c r="N178" s="30" t="s">
        <v>57</v>
      </c>
      <c r="O178" s="30" t="s">
        <v>57</v>
      </c>
      <c r="P178" s="30" t="s">
        <v>57</v>
      </c>
      <c r="Q178" s="30">
        <v>435000</v>
      </c>
      <c r="R178" s="30" t="s">
        <v>57</v>
      </c>
      <c r="S178" s="30" t="s">
        <v>57</v>
      </c>
      <c r="T178" s="30">
        <v>715520</v>
      </c>
      <c r="U178" s="30" t="s">
        <v>57</v>
      </c>
      <c r="V178" s="30" t="s">
        <v>57</v>
      </c>
      <c r="W178" s="30" t="s">
        <v>57</v>
      </c>
      <c r="X178" s="30" t="s">
        <v>57</v>
      </c>
      <c r="Y178" s="30" t="s">
        <v>57</v>
      </c>
      <c r="Z178" s="30" t="s">
        <v>57</v>
      </c>
      <c r="AA178" s="30" t="s">
        <v>57</v>
      </c>
      <c r="AB178" s="30" t="s">
        <v>57</v>
      </c>
      <c r="AC178" s="30">
        <v>136095</v>
      </c>
      <c r="AD178" s="30" t="s">
        <v>57</v>
      </c>
      <c r="AE178" s="30" t="s">
        <v>57</v>
      </c>
      <c r="AF178" s="30" t="s">
        <v>57</v>
      </c>
      <c r="AG178" s="30">
        <v>1668400</v>
      </c>
      <c r="AH178" s="30" t="s">
        <v>57</v>
      </c>
      <c r="AI178" s="30"/>
      <c r="AJ178" s="30" t="s">
        <v>57</v>
      </c>
      <c r="AK178" s="30" t="s">
        <v>58</v>
      </c>
      <c r="AL178" s="30" t="s">
        <v>57</v>
      </c>
      <c r="AM178" s="30" t="s">
        <v>57</v>
      </c>
      <c r="AN178" s="30" t="s">
        <v>57</v>
      </c>
      <c r="AO178" s="31" t="s">
        <v>57</v>
      </c>
      <c r="AP178" s="33" t="s">
        <v>57</v>
      </c>
      <c r="AQ178" s="33" t="s">
        <v>57</v>
      </c>
      <c r="AR178" s="33" t="s">
        <v>57</v>
      </c>
      <c r="AS178" s="33" t="s">
        <v>57</v>
      </c>
      <c r="AT178" s="31" t="s">
        <v>57</v>
      </c>
      <c r="AU178" s="33" t="s">
        <v>57</v>
      </c>
      <c r="AV178" s="33" t="s">
        <v>57</v>
      </c>
      <c r="AW178" s="33" t="s">
        <v>57</v>
      </c>
      <c r="AX178" s="9"/>
      <c r="AY178" s="9"/>
    </row>
    <row r="179" spans="1:51" x14ac:dyDescent="0.2">
      <c r="A179" s="15" t="s">
        <v>43</v>
      </c>
      <c r="B179" s="8" t="s">
        <v>8</v>
      </c>
      <c r="C179" s="7" t="s">
        <v>15</v>
      </c>
      <c r="D179" s="29" t="s">
        <v>57</v>
      </c>
      <c r="E179" s="29" t="s">
        <v>57</v>
      </c>
      <c r="F179" s="29">
        <v>2502600</v>
      </c>
      <c r="G179" s="29" t="s">
        <v>57</v>
      </c>
      <c r="H179" s="29" t="s">
        <v>57</v>
      </c>
      <c r="I179" s="29" t="s">
        <v>57</v>
      </c>
      <c r="J179" s="29" t="s">
        <v>57</v>
      </c>
      <c r="K179" s="29">
        <v>2244600</v>
      </c>
      <c r="L179" s="30">
        <v>1430000</v>
      </c>
      <c r="M179" s="30">
        <v>1096000</v>
      </c>
      <c r="N179" s="30">
        <v>568000</v>
      </c>
      <c r="O179" s="30">
        <v>1976000</v>
      </c>
      <c r="P179" s="30" t="s">
        <v>57</v>
      </c>
      <c r="Q179" s="30">
        <v>294000</v>
      </c>
      <c r="R179" s="30" t="s">
        <v>57</v>
      </c>
      <c r="S179" s="30" t="s">
        <v>57</v>
      </c>
      <c r="T179" s="30">
        <v>2304000</v>
      </c>
      <c r="U179" s="30">
        <v>0</v>
      </c>
      <c r="V179" s="30">
        <v>4464000</v>
      </c>
      <c r="W179" s="30">
        <v>3124999.9999999995</v>
      </c>
      <c r="X179" s="30">
        <v>5910000</v>
      </c>
      <c r="Y179" s="30">
        <v>3960900</v>
      </c>
      <c r="Z179" s="30">
        <v>3038810</v>
      </c>
      <c r="AA179" s="30" t="s">
        <v>57</v>
      </c>
      <c r="AB179" s="30">
        <v>2734200</v>
      </c>
      <c r="AC179" s="30">
        <v>1633140</v>
      </c>
      <c r="AD179" s="30" t="s">
        <v>57</v>
      </c>
      <c r="AE179" s="30" t="s">
        <v>57</v>
      </c>
      <c r="AF179" s="30" t="s">
        <v>57</v>
      </c>
      <c r="AG179" s="30" t="s">
        <v>57</v>
      </c>
      <c r="AH179" s="30" t="s">
        <v>57</v>
      </c>
      <c r="AI179" s="30"/>
      <c r="AJ179" s="30" t="s">
        <v>57</v>
      </c>
      <c r="AK179" s="30" t="s">
        <v>58</v>
      </c>
      <c r="AL179" s="30" t="s">
        <v>57</v>
      </c>
      <c r="AM179" s="30" t="s">
        <v>57</v>
      </c>
      <c r="AN179" s="30" t="s">
        <v>57</v>
      </c>
      <c r="AO179" s="31" t="s">
        <v>57</v>
      </c>
      <c r="AP179" s="33" t="s">
        <v>57</v>
      </c>
      <c r="AQ179" s="33" t="s">
        <v>57</v>
      </c>
      <c r="AR179" s="33" t="s">
        <v>57</v>
      </c>
      <c r="AS179" s="33" t="s">
        <v>57</v>
      </c>
      <c r="AT179" s="31" t="s">
        <v>57</v>
      </c>
      <c r="AU179" s="33" t="s">
        <v>57</v>
      </c>
      <c r="AV179" s="33" t="s">
        <v>57</v>
      </c>
      <c r="AW179" s="33" t="s">
        <v>57</v>
      </c>
      <c r="AX179" s="9"/>
      <c r="AY179" s="9"/>
    </row>
    <row r="180" spans="1:51" x14ac:dyDescent="0.2">
      <c r="A180" s="15" t="s">
        <v>43</v>
      </c>
      <c r="B180" s="8" t="s">
        <v>8</v>
      </c>
      <c r="C180" s="8" t="s">
        <v>16</v>
      </c>
      <c r="D180" s="29" t="s">
        <v>57</v>
      </c>
      <c r="E180" s="29" t="s">
        <v>57</v>
      </c>
      <c r="F180" s="29" t="s">
        <v>57</v>
      </c>
      <c r="G180" s="31" t="s">
        <v>57</v>
      </c>
      <c r="H180" s="29" t="s">
        <v>57</v>
      </c>
      <c r="I180" s="35" t="s">
        <v>57</v>
      </c>
      <c r="J180" s="29" t="s">
        <v>57</v>
      </c>
      <c r="K180" s="29" t="s">
        <v>57</v>
      </c>
      <c r="L180" s="34" t="s">
        <v>57</v>
      </c>
      <c r="M180" s="34" t="s">
        <v>57</v>
      </c>
      <c r="N180" s="30" t="s">
        <v>57</v>
      </c>
      <c r="O180" s="30" t="s">
        <v>57</v>
      </c>
      <c r="P180" s="34" t="s">
        <v>57</v>
      </c>
      <c r="Q180" s="34" t="s">
        <v>57</v>
      </c>
      <c r="R180" s="30" t="s">
        <v>57</v>
      </c>
      <c r="S180" s="30" t="s">
        <v>57</v>
      </c>
      <c r="T180" s="34" t="s">
        <v>57</v>
      </c>
      <c r="U180" s="34" t="s">
        <v>57</v>
      </c>
      <c r="V180" s="30" t="s">
        <v>57</v>
      </c>
      <c r="W180" s="30" t="s">
        <v>57</v>
      </c>
      <c r="X180" s="34" t="s">
        <v>57</v>
      </c>
      <c r="Y180" s="34" t="s">
        <v>57</v>
      </c>
      <c r="Z180" s="30" t="s">
        <v>57</v>
      </c>
      <c r="AA180" s="30" t="s">
        <v>57</v>
      </c>
      <c r="AB180" s="34" t="s">
        <v>57</v>
      </c>
      <c r="AC180" s="34" t="s">
        <v>57</v>
      </c>
      <c r="AD180" s="30" t="s">
        <v>57</v>
      </c>
      <c r="AE180" s="30" t="s">
        <v>57</v>
      </c>
      <c r="AF180" s="34" t="s">
        <v>57</v>
      </c>
      <c r="AG180" s="34" t="s">
        <v>57</v>
      </c>
      <c r="AH180" s="30" t="s">
        <v>57</v>
      </c>
      <c r="AI180" s="30"/>
      <c r="AJ180" s="34" t="s">
        <v>57</v>
      </c>
      <c r="AK180" s="30" t="s">
        <v>58</v>
      </c>
      <c r="AL180" s="34" t="s">
        <v>57</v>
      </c>
      <c r="AM180" s="30" t="s">
        <v>57</v>
      </c>
      <c r="AN180" s="30" t="s">
        <v>57</v>
      </c>
      <c r="AO180" s="31" t="s">
        <v>57</v>
      </c>
      <c r="AP180" s="33" t="s">
        <v>57</v>
      </c>
      <c r="AQ180" s="33" t="s">
        <v>57</v>
      </c>
      <c r="AR180" s="33" t="s">
        <v>57</v>
      </c>
      <c r="AS180" s="33" t="s">
        <v>57</v>
      </c>
      <c r="AT180" s="31" t="s">
        <v>57</v>
      </c>
      <c r="AU180" s="33" t="s">
        <v>57</v>
      </c>
      <c r="AV180" s="33" t="s">
        <v>57</v>
      </c>
      <c r="AW180" s="33" t="s">
        <v>57</v>
      </c>
      <c r="AX180" s="9"/>
      <c r="AY180" s="9"/>
    </row>
    <row r="181" spans="1:51" x14ac:dyDescent="0.2">
      <c r="A181" s="15" t="s">
        <v>43</v>
      </c>
      <c r="B181" s="7" t="s">
        <v>8</v>
      </c>
      <c r="C181" s="7" t="s">
        <v>17</v>
      </c>
      <c r="D181" s="29">
        <v>126850</v>
      </c>
      <c r="E181" s="29" t="s">
        <v>57</v>
      </c>
      <c r="F181" s="29">
        <v>669240</v>
      </c>
      <c r="G181" s="35">
        <v>2176000</v>
      </c>
      <c r="H181" s="29">
        <v>2383920</v>
      </c>
      <c r="I181" s="29">
        <v>8927040</v>
      </c>
      <c r="J181" s="29">
        <v>343140</v>
      </c>
      <c r="K181" s="29" t="s">
        <v>57</v>
      </c>
      <c r="L181" s="30">
        <v>86430</v>
      </c>
      <c r="M181" s="30">
        <v>321879.99999999994</v>
      </c>
      <c r="N181" s="30">
        <v>215946</v>
      </c>
      <c r="O181" s="30">
        <v>580930</v>
      </c>
      <c r="P181" s="30">
        <v>1070000</v>
      </c>
      <c r="Q181" s="30">
        <v>1356175</v>
      </c>
      <c r="R181" s="30">
        <v>420000</v>
      </c>
      <c r="S181" s="30">
        <v>80840</v>
      </c>
      <c r="T181" s="30">
        <v>1343985</v>
      </c>
      <c r="U181" s="30" t="s">
        <v>57</v>
      </c>
      <c r="V181" s="30">
        <v>703910</v>
      </c>
      <c r="W181" s="30">
        <v>174150</v>
      </c>
      <c r="X181" s="30">
        <v>1037160</v>
      </c>
      <c r="Y181" s="30">
        <v>1215000</v>
      </c>
      <c r="Z181" s="30">
        <v>2202840</v>
      </c>
      <c r="AA181" s="30">
        <v>1277960</v>
      </c>
      <c r="AB181" s="30" t="s">
        <v>57</v>
      </c>
      <c r="AC181" s="30">
        <v>1849080</v>
      </c>
      <c r="AD181" s="30">
        <v>729280</v>
      </c>
      <c r="AE181" s="30">
        <v>366360</v>
      </c>
      <c r="AF181" s="30">
        <v>1048770</v>
      </c>
      <c r="AG181" s="30" t="s">
        <v>57</v>
      </c>
      <c r="AH181" s="30">
        <v>427635</v>
      </c>
      <c r="AI181" s="30"/>
      <c r="AJ181" s="30">
        <v>1535100</v>
      </c>
      <c r="AK181" s="30" t="s">
        <v>58</v>
      </c>
      <c r="AL181" s="30" t="s">
        <v>57</v>
      </c>
      <c r="AM181" s="30">
        <v>544380</v>
      </c>
      <c r="AN181" s="30">
        <v>2319420</v>
      </c>
      <c r="AO181" s="31" t="s">
        <v>57</v>
      </c>
      <c r="AP181" s="33">
        <v>1343750</v>
      </c>
      <c r="AQ181" s="33" t="s">
        <v>57</v>
      </c>
      <c r="AR181" s="33">
        <v>1480920</v>
      </c>
      <c r="AS181" s="33" t="s">
        <v>57</v>
      </c>
      <c r="AT181" s="31" t="s">
        <v>57</v>
      </c>
      <c r="AU181" s="33">
        <v>1014000</v>
      </c>
      <c r="AV181" s="33">
        <v>2554500</v>
      </c>
      <c r="AW181" s="33">
        <v>2461600</v>
      </c>
      <c r="AX181" s="9"/>
      <c r="AY181" s="9"/>
    </row>
    <row r="182" spans="1:51" x14ac:dyDescent="0.2">
      <c r="A182" s="15" t="s">
        <v>43</v>
      </c>
      <c r="B182" s="7" t="s">
        <v>8</v>
      </c>
      <c r="C182" s="7" t="s">
        <v>18</v>
      </c>
      <c r="D182" s="29">
        <v>13081600</v>
      </c>
      <c r="E182" s="29">
        <v>6517999.9999999991</v>
      </c>
      <c r="F182" s="29">
        <v>11338600.000000002</v>
      </c>
      <c r="G182" s="29">
        <v>12160199.999999998</v>
      </c>
      <c r="H182" s="29">
        <v>11014400.000000002</v>
      </c>
      <c r="I182" s="29">
        <v>10282200.000000002</v>
      </c>
      <c r="J182" s="29">
        <v>5834000</v>
      </c>
      <c r="K182" s="29">
        <v>5801999.9999999991</v>
      </c>
      <c r="L182" s="30">
        <v>4576000</v>
      </c>
      <c r="M182" s="30">
        <v>3836000.0000000005</v>
      </c>
      <c r="N182" s="30">
        <v>2556000</v>
      </c>
      <c r="O182" s="30">
        <v>4255999.9999999991</v>
      </c>
      <c r="P182" s="30" t="s">
        <v>57</v>
      </c>
      <c r="Q182" s="30" t="s">
        <v>57</v>
      </c>
      <c r="R182" s="30">
        <v>1520000</v>
      </c>
      <c r="S182" s="30">
        <v>1572000</v>
      </c>
      <c r="T182" s="30">
        <v>8394000</v>
      </c>
      <c r="U182" s="30">
        <v>9120000</v>
      </c>
      <c r="V182" s="30">
        <v>7744000.0000000009</v>
      </c>
      <c r="W182" s="30">
        <v>9957000.0000000019</v>
      </c>
      <c r="X182" s="30">
        <v>10498000</v>
      </c>
      <c r="Y182" s="30">
        <v>8924400</v>
      </c>
      <c r="Z182" s="30">
        <v>1827000</v>
      </c>
      <c r="AA182" s="30">
        <v>2929200</v>
      </c>
      <c r="AB182" s="30">
        <v>3013260</v>
      </c>
      <c r="AC182" s="30">
        <v>3005000</v>
      </c>
      <c r="AD182" s="30">
        <v>530000</v>
      </c>
      <c r="AE182" s="30">
        <v>1273180</v>
      </c>
      <c r="AF182" s="30">
        <v>2133000</v>
      </c>
      <c r="AG182" s="30">
        <v>1989000</v>
      </c>
      <c r="AH182" s="30">
        <v>3094000</v>
      </c>
      <c r="AI182" s="30"/>
      <c r="AJ182" s="30" t="s">
        <v>57</v>
      </c>
      <c r="AK182" s="30" t="s">
        <v>58</v>
      </c>
      <c r="AL182" s="30">
        <v>5096000</v>
      </c>
      <c r="AM182" s="30">
        <v>5486000</v>
      </c>
      <c r="AN182" s="30">
        <v>4176000</v>
      </c>
      <c r="AO182" s="31">
        <v>2472000</v>
      </c>
      <c r="AP182" s="33">
        <v>6000000</v>
      </c>
      <c r="AQ182" s="33">
        <v>3416000</v>
      </c>
      <c r="AR182" s="33">
        <v>2296000</v>
      </c>
      <c r="AS182" s="33" t="s">
        <v>57</v>
      </c>
      <c r="AT182" s="31">
        <v>1648800.0000000002</v>
      </c>
      <c r="AU182" s="33">
        <v>6600800</v>
      </c>
      <c r="AV182" s="33">
        <v>11270000</v>
      </c>
      <c r="AW182" s="33">
        <v>13466799.999999998</v>
      </c>
      <c r="AX182" s="9"/>
      <c r="AY182" s="9"/>
    </row>
    <row r="183" spans="1:51" x14ac:dyDescent="0.2">
      <c r="A183" s="15" t="s">
        <v>43</v>
      </c>
      <c r="B183" s="7" t="s">
        <v>8</v>
      </c>
      <c r="C183" s="8" t="s">
        <v>19</v>
      </c>
      <c r="D183" s="29">
        <v>4553199.9999999991</v>
      </c>
      <c r="E183" s="29">
        <v>3867500</v>
      </c>
      <c r="F183" s="29">
        <v>5838589.9999999991</v>
      </c>
      <c r="G183" s="29">
        <v>2712200</v>
      </c>
      <c r="H183" s="29">
        <v>4425000</v>
      </c>
      <c r="I183" s="29">
        <v>2040000</v>
      </c>
      <c r="J183" s="29">
        <v>3724000.0000000005</v>
      </c>
      <c r="K183" s="29">
        <v>331200</v>
      </c>
      <c r="L183" s="34">
        <v>1430000</v>
      </c>
      <c r="M183" s="34">
        <v>3137300</v>
      </c>
      <c r="N183" s="30">
        <v>2272000</v>
      </c>
      <c r="O183" s="30">
        <v>3040000</v>
      </c>
      <c r="P183" s="34">
        <v>769440.00000000012</v>
      </c>
      <c r="Q183" s="34">
        <v>3363000</v>
      </c>
      <c r="R183" s="30">
        <v>0</v>
      </c>
      <c r="S183" s="30">
        <v>1370800</v>
      </c>
      <c r="T183" s="34">
        <v>789600</v>
      </c>
      <c r="U183" s="34">
        <v>825600</v>
      </c>
      <c r="V183" s="30">
        <v>447000</v>
      </c>
      <c r="W183" s="30">
        <v>1981600.0000000002</v>
      </c>
      <c r="X183" s="34">
        <v>2347200</v>
      </c>
      <c r="Y183" s="34">
        <v>8914000</v>
      </c>
      <c r="Z183" s="30">
        <v>10194000</v>
      </c>
      <c r="AA183" s="30">
        <v>10135000</v>
      </c>
      <c r="AB183" s="34">
        <v>3906000</v>
      </c>
      <c r="AC183" s="34">
        <v>2605850</v>
      </c>
      <c r="AD183" s="30" t="s">
        <v>57</v>
      </c>
      <c r="AE183" s="30" t="s">
        <v>57</v>
      </c>
      <c r="AF183" s="34" t="s">
        <v>57</v>
      </c>
      <c r="AG183" s="34" t="s">
        <v>57</v>
      </c>
      <c r="AH183" s="30" t="s">
        <v>57</v>
      </c>
      <c r="AI183" s="30"/>
      <c r="AJ183" s="34" t="s">
        <v>57</v>
      </c>
      <c r="AK183" s="30" t="s">
        <v>58</v>
      </c>
      <c r="AL183" s="34" t="s">
        <v>57</v>
      </c>
      <c r="AM183" s="30" t="s">
        <v>57</v>
      </c>
      <c r="AN183" s="30" t="s">
        <v>57</v>
      </c>
      <c r="AO183" s="31" t="s">
        <v>57</v>
      </c>
      <c r="AP183" s="33" t="s">
        <v>57</v>
      </c>
      <c r="AQ183" s="33" t="s">
        <v>57</v>
      </c>
      <c r="AR183" s="33" t="s">
        <v>57</v>
      </c>
      <c r="AS183" s="33" t="s">
        <v>57</v>
      </c>
      <c r="AT183" s="31">
        <v>1832000</v>
      </c>
      <c r="AU183" s="33">
        <v>7073560</v>
      </c>
      <c r="AV183" s="33">
        <v>6670000</v>
      </c>
      <c r="AW183" s="33">
        <v>5711600</v>
      </c>
      <c r="AX183" s="9"/>
      <c r="AY183" s="9"/>
    </row>
    <row r="184" spans="1:51" x14ac:dyDescent="0.2">
      <c r="A184" s="15" t="s">
        <v>43</v>
      </c>
      <c r="B184" s="7" t="s">
        <v>8</v>
      </c>
      <c r="C184" s="7" t="s">
        <v>20</v>
      </c>
      <c r="D184" s="29">
        <v>5163269.9999999991</v>
      </c>
      <c r="E184" s="29">
        <v>2155203</v>
      </c>
      <c r="F184" s="29">
        <v>4345428</v>
      </c>
      <c r="G184" s="29">
        <v>3023014</v>
      </c>
      <c r="H184" s="29">
        <v>1940031</v>
      </c>
      <c r="I184" s="29">
        <v>994160</v>
      </c>
      <c r="J184" s="29">
        <v>796790</v>
      </c>
      <c r="K184" s="29" t="s">
        <v>57</v>
      </c>
      <c r="L184" s="30" t="s">
        <v>57</v>
      </c>
      <c r="M184" s="30">
        <v>297000</v>
      </c>
      <c r="N184" s="30">
        <v>744000</v>
      </c>
      <c r="O184" s="30" t="s">
        <v>57</v>
      </c>
      <c r="P184" s="30">
        <v>749000</v>
      </c>
      <c r="Q184" s="30">
        <v>0</v>
      </c>
      <c r="R184" s="30" t="s">
        <v>57</v>
      </c>
      <c r="S184" s="30">
        <v>570000</v>
      </c>
      <c r="T184" s="30" t="s">
        <v>57</v>
      </c>
      <c r="U184" s="30">
        <v>1068000</v>
      </c>
      <c r="V184" s="30">
        <v>2500000</v>
      </c>
      <c r="W184" s="30">
        <v>2025000</v>
      </c>
      <c r="X184" s="30" t="s">
        <v>57</v>
      </c>
      <c r="Y184" s="30">
        <v>350450</v>
      </c>
      <c r="Z184" s="30" t="s">
        <v>57</v>
      </c>
      <c r="AA184" s="30">
        <v>1814200</v>
      </c>
      <c r="AB184" s="30" t="s">
        <v>57</v>
      </c>
      <c r="AC184" s="30" t="s">
        <v>57</v>
      </c>
      <c r="AD184" s="30" t="s">
        <v>57</v>
      </c>
      <c r="AE184" s="30" t="s">
        <v>57</v>
      </c>
      <c r="AF184" s="30" t="s">
        <v>57</v>
      </c>
      <c r="AG184" s="30" t="s">
        <v>57</v>
      </c>
      <c r="AH184" s="30" t="s">
        <v>57</v>
      </c>
      <c r="AI184" s="30"/>
      <c r="AJ184" s="30" t="s">
        <v>57</v>
      </c>
      <c r="AK184" s="30" t="s">
        <v>58</v>
      </c>
      <c r="AL184" s="30">
        <v>842800</v>
      </c>
      <c r="AM184" s="30" t="s">
        <v>57</v>
      </c>
      <c r="AN184" s="30">
        <v>897840</v>
      </c>
      <c r="AO184" s="31" t="s">
        <v>57</v>
      </c>
      <c r="AP184" s="33">
        <v>10200000</v>
      </c>
      <c r="AQ184" s="33">
        <v>976000</v>
      </c>
      <c r="AR184" s="33">
        <v>6027000</v>
      </c>
      <c r="AS184" s="33">
        <v>4042000</v>
      </c>
      <c r="AT184" s="31">
        <v>2260080</v>
      </c>
      <c r="AU184" s="33">
        <v>845000</v>
      </c>
      <c r="AV184" s="33">
        <v>0</v>
      </c>
      <c r="AW184" s="33">
        <v>0</v>
      </c>
      <c r="AX184" s="9"/>
      <c r="AY184" s="9"/>
    </row>
    <row r="185" spans="1:51" x14ac:dyDescent="0.2">
      <c r="A185" s="15" t="s">
        <v>43</v>
      </c>
      <c r="B185" s="7" t="s">
        <v>8</v>
      </c>
      <c r="C185" s="7" t="s">
        <v>21</v>
      </c>
      <c r="D185" s="29">
        <v>2459710</v>
      </c>
      <c r="E185" s="29">
        <v>1978000</v>
      </c>
      <c r="F185" s="29">
        <v>5603384.9999999991</v>
      </c>
      <c r="G185" s="29">
        <v>6753786</v>
      </c>
      <c r="H185" s="29">
        <v>8629910.9999999981</v>
      </c>
      <c r="I185" s="29">
        <v>10152065</v>
      </c>
      <c r="J185" s="29">
        <v>12121245</v>
      </c>
      <c r="K185" s="29">
        <v>7185126.0000000009</v>
      </c>
      <c r="L185" s="30">
        <v>8011449</v>
      </c>
      <c r="M185" s="30">
        <v>7823644.0000000009</v>
      </c>
      <c r="N185" s="30">
        <v>6750015</v>
      </c>
      <c r="O185" s="30">
        <v>7674510.0000000009</v>
      </c>
      <c r="P185" s="30">
        <v>8248648.0000000009</v>
      </c>
      <c r="Q185" s="30">
        <v>9618935.0000000019</v>
      </c>
      <c r="R185" s="30">
        <v>9813015</v>
      </c>
      <c r="S185" s="30">
        <v>7486775.0000000009</v>
      </c>
      <c r="T185" s="30">
        <v>8009779.9999999991</v>
      </c>
      <c r="U185" s="30">
        <v>6034780.0000000009</v>
      </c>
      <c r="V185" s="30">
        <v>5032824.9999999991</v>
      </c>
      <c r="W185" s="30">
        <v>8499105.0000000019</v>
      </c>
      <c r="X185" s="30">
        <v>19168120</v>
      </c>
      <c r="Y185" s="30">
        <v>13253635.000000002</v>
      </c>
      <c r="Z185" s="30">
        <v>18169004</v>
      </c>
      <c r="AA185" s="30">
        <v>11658420</v>
      </c>
      <c r="AB185" s="30">
        <v>13912119.999999998</v>
      </c>
      <c r="AC185" s="30">
        <v>13692914</v>
      </c>
      <c r="AD185" s="30">
        <v>6825152.0000000009</v>
      </c>
      <c r="AE185" s="30">
        <v>7484188</v>
      </c>
      <c r="AF185" s="30">
        <v>9112720</v>
      </c>
      <c r="AG185" s="30">
        <v>12092216.000000002</v>
      </c>
      <c r="AH185" s="30">
        <v>6802380</v>
      </c>
      <c r="AI185" s="30">
        <v>7041260</v>
      </c>
      <c r="AJ185" s="30">
        <v>5507320</v>
      </c>
      <c r="AK185" s="30" t="s">
        <v>58</v>
      </c>
      <c r="AL185" s="30">
        <v>784000</v>
      </c>
      <c r="AM185" s="30">
        <v>1434800</v>
      </c>
      <c r="AN185" s="30">
        <v>730800</v>
      </c>
      <c r="AO185" s="31">
        <v>618000</v>
      </c>
      <c r="AP185" s="33">
        <v>4100000</v>
      </c>
      <c r="AQ185" s="33">
        <v>1888560</v>
      </c>
      <c r="AR185" s="33">
        <v>7170695</v>
      </c>
      <c r="AS185" s="33">
        <v>5588300</v>
      </c>
      <c r="AT185" s="31">
        <v>5107080</v>
      </c>
      <c r="AU185" s="33">
        <v>9052645</v>
      </c>
      <c r="AV185" s="33">
        <v>10621105.000000002</v>
      </c>
      <c r="AW185" s="33">
        <v>5719160</v>
      </c>
      <c r="AX185" s="9"/>
      <c r="AY185" s="9"/>
    </row>
    <row r="186" spans="1:51" x14ac:dyDescent="0.2">
      <c r="A186" s="15" t="s">
        <v>43</v>
      </c>
      <c r="B186" s="7" t="s">
        <v>8</v>
      </c>
      <c r="C186" s="8" t="s">
        <v>22</v>
      </c>
      <c r="D186" s="29">
        <v>7655320.9999999991</v>
      </c>
      <c r="E186" s="29">
        <v>6559500</v>
      </c>
      <c r="F186" s="29">
        <v>7305073.9999999991</v>
      </c>
      <c r="G186" s="29">
        <v>7448022.9999999991</v>
      </c>
      <c r="H186" s="29">
        <v>4990654</v>
      </c>
      <c r="I186" s="29">
        <v>2717165</v>
      </c>
      <c r="J186" s="29">
        <v>2322080</v>
      </c>
      <c r="K186" s="29">
        <v>1321875.0000000002</v>
      </c>
      <c r="L186" s="34">
        <v>801479.99999999988</v>
      </c>
      <c r="M186" s="34">
        <v>868693.99999999988</v>
      </c>
      <c r="N186" s="30">
        <v>624875.99999999988</v>
      </c>
      <c r="O186" s="30">
        <v>1496950</v>
      </c>
      <c r="P186" s="34">
        <v>710440</v>
      </c>
      <c r="Q186" s="34">
        <v>613740</v>
      </c>
      <c r="R186" s="30">
        <v>2022588.0000000002</v>
      </c>
      <c r="S186" s="30">
        <v>1209987.0000000002</v>
      </c>
      <c r="T186" s="34">
        <v>3226080</v>
      </c>
      <c r="U186" s="34">
        <v>9263508</v>
      </c>
      <c r="V186" s="30">
        <v>4140651.9999999995</v>
      </c>
      <c r="W186" s="30">
        <v>5788445.0000000009</v>
      </c>
      <c r="X186" s="34">
        <v>13442064.999999998</v>
      </c>
      <c r="Y186" s="34">
        <v>4458340</v>
      </c>
      <c r="Z186" s="30">
        <v>5623174</v>
      </c>
      <c r="AA186" s="30">
        <v>6583999.9999999991</v>
      </c>
      <c r="AB186" s="34">
        <v>8088250</v>
      </c>
      <c r="AC186" s="34">
        <v>7338167</v>
      </c>
      <c r="AD186" s="30">
        <v>3656197.9999999995</v>
      </c>
      <c r="AE186" s="30">
        <v>824310</v>
      </c>
      <c r="AF186" s="34">
        <v>1016089.9999999999</v>
      </c>
      <c r="AG186" s="34">
        <v>1743736</v>
      </c>
      <c r="AH186" s="30">
        <v>1900600</v>
      </c>
      <c r="AI186" s="30">
        <v>801520</v>
      </c>
      <c r="AJ186" s="34" t="s">
        <v>57</v>
      </c>
      <c r="AK186" s="30" t="s">
        <v>58</v>
      </c>
      <c r="AL186" s="34">
        <v>101136</v>
      </c>
      <c r="AM186" s="30">
        <v>422000</v>
      </c>
      <c r="AN186" s="30">
        <v>174000</v>
      </c>
      <c r="AO186" s="31">
        <v>1637700</v>
      </c>
      <c r="AP186" s="33">
        <v>850000</v>
      </c>
      <c r="AQ186" s="33">
        <v>2476112</v>
      </c>
      <c r="AR186" s="33">
        <v>555345</v>
      </c>
      <c r="AS186" s="33" t="s">
        <v>57</v>
      </c>
      <c r="AT186" s="31">
        <v>8824900</v>
      </c>
      <c r="AU186" s="33">
        <v>4946640</v>
      </c>
      <c r="AV186" s="33">
        <v>5425940</v>
      </c>
      <c r="AW186" s="33">
        <v>4763970</v>
      </c>
      <c r="AX186" s="9"/>
      <c r="AY186" s="9"/>
    </row>
    <row r="187" spans="1:51" x14ac:dyDescent="0.2">
      <c r="A187" s="15" t="s">
        <v>43</v>
      </c>
      <c r="B187" s="7" t="s">
        <v>8</v>
      </c>
      <c r="C187" s="7" t="s">
        <v>23</v>
      </c>
      <c r="D187" s="29">
        <v>7409050.0000000009</v>
      </c>
      <c r="E187" s="29">
        <v>6894400</v>
      </c>
      <c r="F187" s="29">
        <v>12579000</v>
      </c>
      <c r="G187" s="29">
        <v>15895460.000000002</v>
      </c>
      <c r="H187" s="29">
        <v>10376800</v>
      </c>
      <c r="I187" s="29">
        <v>9266000.0000000019</v>
      </c>
      <c r="J187" s="29">
        <v>11426730</v>
      </c>
      <c r="K187" s="29">
        <v>8083638</v>
      </c>
      <c r="L187" s="30">
        <v>13223100.000000002</v>
      </c>
      <c r="M187" s="30">
        <v>5766400</v>
      </c>
      <c r="N187" s="30">
        <v>2520800.0000000005</v>
      </c>
      <c r="O187" s="30">
        <v>7508780</v>
      </c>
      <c r="P187" s="30">
        <v>7087999.9999999991</v>
      </c>
      <c r="Q187" s="30">
        <v>4771000</v>
      </c>
      <c r="R187" s="30">
        <v>3002000</v>
      </c>
      <c r="S187" s="30">
        <v>5048600</v>
      </c>
      <c r="T187" s="30">
        <v>3777000</v>
      </c>
      <c r="U187" s="30">
        <v>2064000</v>
      </c>
      <c r="V187" s="30">
        <v>320350</v>
      </c>
      <c r="W187" s="30" t="s">
        <v>57</v>
      </c>
      <c r="X187" s="30">
        <v>1416000</v>
      </c>
      <c r="Y187" s="30">
        <v>815000</v>
      </c>
      <c r="Z187" s="30">
        <v>6551000.0000000009</v>
      </c>
      <c r="AA187" s="30">
        <v>4683000.0000000009</v>
      </c>
      <c r="AB187" s="30">
        <v>2120000</v>
      </c>
      <c r="AC187" s="30">
        <v>9928150</v>
      </c>
      <c r="AD187" s="30">
        <v>4428000</v>
      </c>
      <c r="AE187" s="30" t="s">
        <v>57</v>
      </c>
      <c r="AF187" s="30">
        <v>627000</v>
      </c>
      <c r="AG187" s="30">
        <v>676599.99999999988</v>
      </c>
      <c r="AH187" s="30" t="s">
        <v>57</v>
      </c>
      <c r="AI187" s="30"/>
      <c r="AJ187" s="30" t="s">
        <v>57</v>
      </c>
      <c r="AK187" s="30" t="s">
        <v>58</v>
      </c>
      <c r="AL187" s="30" t="s">
        <v>57</v>
      </c>
      <c r="AM187" s="30" t="s">
        <v>57</v>
      </c>
      <c r="AN187" s="30" t="s">
        <v>57</v>
      </c>
      <c r="AO187" s="31" t="s">
        <v>57</v>
      </c>
      <c r="AP187" s="33">
        <v>4000000</v>
      </c>
      <c r="AQ187" s="33">
        <v>3416000</v>
      </c>
      <c r="AR187" s="33">
        <v>4018000</v>
      </c>
      <c r="AS187" s="33">
        <v>0</v>
      </c>
      <c r="AT187" s="31">
        <v>3663999.9999999995</v>
      </c>
      <c r="AU187" s="33">
        <v>6377800</v>
      </c>
      <c r="AV187" s="33">
        <v>11431000</v>
      </c>
      <c r="AW187" s="33">
        <v>7491366</v>
      </c>
      <c r="AX187" s="9"/>
      <c r="AY187" s="9"/>
    </row>
    <row r="188" spans="1:51" x14ac:dyDescent="0.2">
      <c r="A188" s="15" t="s">
        <v>43</v>
      </c>
      <c r="B188" s="7" t="s">
        <v>8</v>
      </c>
      <c r="C188" s="7" t="s">
        <v>2</v>
      </c>
      <c r="D188" s="29">
        <v>50216082.999999993</v>
      </c>
      <c r="E188" s="29">
        <v>39126922.999999985</v>
      </c>
      <c r="F188" s="29">
        <v>70469586</v>
      </c>
      <c r="G188" s="29">
        <v>67229477.000000015</v>
      </c>
      <c r="H188" s="29">
        <v>61414014.000000015</v>
      </c>
      <c r="I188" s="29">
        <v>53632090</v>
      </c>
      <c r="J188" s="29">
        <v>46240006.999999985</v>
      </c>
      <c r="K188" s="29">
        <v>32365598.999999985</v>
      </c>
      <c r="L188" s="30">
        <v>37328167.000000007</v>
      </c>
      <c r="M188" s="30">
        <v>28777079.999999989</v>
      </c>
      <c r="N188" s="30">
        <v>22825557</v>
      </c>
      <c r="O188" s="30">
        <v>33296150.000000007</v>
      </c>
      <c r="P188" s="30">
        <v>22560607.999999996</v>
      </c>
      <c r="Q188" s="30">
        <v>27300580.000000004</v>
      </c>
      <c r="R188" s="30">
        <v>22954735.000000004</v>
      </c>
      <c r="S188" s="30">
        <v>22775548.999999996</v>
      </c>
      <c r="T188" s="30">
        <v>43234817</v>
      </c>
      <c r="U188" s="30">
        <v>43252544.000000007</v>
      </c>
      <c r="V188" s="30">
        <v>37433974.999999985</v>
      </c>
      <c r="W188" s="30">
        <v>52023380.000000007</v>
      </c>
      <c r="X188" s="30">
        <v>78064254.99999997</v>
      </c>
      <c r="Y188" s="30">
        <v>57157155.000000015</v>
      </c>
      <c r="Z188" s="30">
        <v>64734203.999999985</v>
      </c>
      <c r="AA188" s="30">
        <v>60542205.999999985</v>
      </c>
      <c r="AB188" s="30">
        <v>54394559.999999985</v>
      </c>
      <c r="AC188" s="30">
        <v>54469790.000000015</v>
      </c>
      <c r="AD188" s="30">
        <v>31521678</v>
      </c>
      <c r="AE188" s="30">
        <v>18289940.000000004</v>
      </c>
      <c r="AF188" s="30">
        <v>22778260</v>
      </c>
      <c r="AG188" s="30">
        <v>23607064</v>
      </c>
      <c r="AH188" s="30">
        <v>15018939</v>
      </c>
      <c r="AI188" s="30">
        <v>7842780.0000000009</v>
      </c>
      <c r="AJ188" s="30">
        <v>8746500</v>
      </c>
      <c r="AK188" s="30" t="s">
        <v>58</v>
      </c>
      <c r="AL188" s="30">
        <v>7725536</v>
      </c>
      <c r="AM188" s="30">
        <v>8520180.0000000019</v>
      </c>
      <c r="AN188" s="30">
        <v>10051980</v>
      </c>
      <c r="AO188" s="31">
        <v>6942200</v>
      </c>
      <c r="AP188" s="33">
        <v>44796250</v>
      </c>
      <c r="AQ188" s="33">
        <v>27820636</v>
      </c>
      <c r="AR188" s="33">
        <v>33271909.999999996</v>
      </c>
      <c r="AS188" s="33">
        <v>16231450</v>
      </c>
      <c r="AT188" s="31">
        <v>31712310</v>
      </c>
      <c r="AU188" s="33">
        <v>50515835.000000007</v>
      </c>
      <c r="AV188" s="33">
        <v>61970364.999999978</v>
      </c>
      <c r="AW188" s="33">
        <v>57773566</v>
      </c>
      <c r="AX188" s="9"/>
      <c r="AY188" s="9"/>
    </row>
    <row r="189" spans="1:51" x14ac:dyDescent="0.2">
      <c r="A189" s="15" t="s">
        <v>43</v>
      </c>
      <c r="B189" s="7" t="s">
        <v>24</v>
      </c>
      <c r="C189" s="8" t="s">
        <v>24</v>
      </c>
      <c r="D189" s="29" t="s">
        <v>57</v>
      </c>
      <c r="E189" s="29" t="s">
        <v>57</v>
      </c>
      <c r="F189" s="29">
        <v>67940</v>
      </c>
      <c r="G189" s="29">
        <v>680000</v>
      </c>
      <c r="H189" s="29" t="s">
        <v>57</v>
      </c>
      <c r="I189" s="29">
        <v>0</v>
      </c>
      <c r="J189" s="29" t="s">
        <v>57</v>
      </c>
      <c r="K189" s="29">
        <v>0</v>
      </c>
      <c r="L189" s="34" t="s">
        <v>57</v>
      </c>
      <c r="M189" s="34" t="s">
        <v>57</v>
      </c>
      <c r="N189" s="30" t="s">
        <v>57</v>
      </c>
      <c r="O189" s="30" t="s">
        <v>57</v>
      </c>
      <c r="P189" s="34">
        <v>175440</v>
      </c>
      <c r="Q189" s="34">
        <v>872040</v>
      </c>
      <c r="R189" s="30" t="s">
        <v>57</v>
      </c>
      <c r="S189" s="30" t="s">
        <v>57</v>
      </c>
      <c r="T189" s="34" t="s">
        <v>57</v>
      </c>
      <c r="U189" s="34">
        <v>429600</v>
      </c>
      <c r="V189" s="30" t="s">
        <v>57</v>
      </c>
      <c r="W189" s="30" t="s">
        <v>57</v>
      </c>
      <c r="X189" s="34" t="s">
        <v>57</v>
      </c>
      <c r="Y189" s="34" t="s">
        <v>57</v>
      </c>
      <c r="Z189" s="30" t="s">
        <v>57</v>
      </c>
      <c r="AA189" s="30" t="s">
        <v>57</v>
      </c>
      <c r="AB189" s="34" t="s">
        <v>57</v>
      </c>
      <c r="AC189" s="34" t="s">
        <v>57</v>
      </c>
      <c r="AD189" s="30">
        <v>574000</v>
      </c>
      <c r="AE189" s="30" t="s">
        <v>57</v>
      </c>
      <c r="AF189" s="34">
        <v>369800</v>
      </c>
      <c r="AG189" s="34" t="s">
        <v>57</v>
      </c>
      <c r="AH189" s="30" t="s">
        <v>57</v>
      </c>
      <c r="AI189" s="30"/>
      <c r="AJ189" s="34" t="s">
        <v>57</v>
      </c>
      <c r="AK189" s="30" t="s">
        <v>58</v>
      </c>
      <c r="AL189" s="34" t="s">
        <v>57</v>
      </c>
      <c r="AM189" s="30" t="s">
        <v>57</v>
      </c>
      <c r="AN189" s="30" t="s">
        <v>57</v>
      </c>
      <c r="AO189" s="31" t="s">
        <v>57</v>
      </c>
      <c r="AP189" s="33" t="s">
        <v>57</v>
      </c>
      <c r="AQ189" s="33" t="s">
        <v>57</v>
      </c>
      <c r="AR189" s="33" t="s">
        <v>57</v>
      </c>
      <c r="AS189" s="33" t="s">
        <v>57</v>
      </c>
      <c r="AT189" s="31" t="s">
        <v>57</v>
      </c>
      <c r="AU189" s="33" t="s">
        <v>57</v>
      </c>
      <c r="AV189" s="33" t="s">
        <v>57</v>
      </c>
      <c r="AW189" s="33" t="s">
        <v>57</v>
      </c>
      <c r="AX189" s="9"/>
      <c r="AY189" s="9"/>
    </row>
    <row r="190" spans="1:51" x14ac:dyDescent="0.2">
      <c r="A190" s="15" t="s">
        <v>43</v>
      </c>
      <c r="B190" s="8" t="s">
        <v>24</v>
      </c>
      <c r="C190" s="7" t="s">
        <v>2</v>
      </c>
      <c r="D190" s="29" t="s">
        <v>57</v>
      </c>
      <c r="E190" s="29" t="s">
        <v>57</v>
      </c>
      <c r="F190" s="29">
        <v>67940</v>
      </c>
      <c r="G190" s="29">
        <v>680000</v>
      </c>
      <c r="H190" s="29" t="s">
        <v>57</v>
      </c>
      <c r="I190" s="29">
        <v>0</v>
      </c>
      <c r="J190" s="29" t="s">
        <v>57</v>
      </c>
      <c r="K190" s="29">
        <v>0</v>
      </c>
      <c r="L190" s="30" t="s">
        <v>57</v>
      </c>
      <c r="M190" s="30" t="s">
        <v>57</v>
      </c>
      <c r="N190" s="30" t="s">
        <v>57</v>
      </c>
      <c r="O190" s="30" t="s">
        <v>57</v>
      </c>
      <c r="P190" s="30">
        <v>175440</v>
      </c>
      <c r="Q190" s="30">
        <v>872040</v>
      </c>
      <c r="R190" s="30" t="s">
        <v>57</v>
      </c>
      <c r="S190" s="30" t="s">
        <v>57</v>
      </c>
      <c r="T190" s="30" t="s">
        <v>57</v>
      </c>
      <c r="U190" s="30">
        <v>429600</v>
      </c>
      <c r="V190" s="30" t="s">
        <v>57</v>
      </c>
      <c r="W190" s="30" t="s">
        <v>57</v>
      </c>
      <c r="X190" s="30" t="s">
        <v>57</v>
      </c>
      <c r="Y190" s="30" t="s">
        <v>57</v>
      </c>
      <c r="Z190" s="30" t="s">
        <v>57</v>
      </c>
      <c r="AA190" s="30" t="s">
        <v>57</v>
      </c>
      <c r="AB190" s="30" t="s">
        <v>57</v>
      </c>
      <c r="AC190" s="30" t="s">
        <v>57</v>
      </c>
      <c r="AD190" s="30">
        <v>574000</v>
      </c>
      <c r="AE190" s="30" t="s">
        <v>57</v>
      </c>
      <c r="AF190" s="30">
        <v>369800</v>
      </c>
      <c r="AG190" s="30" t="s">
        <v>57</v>
      </c>
      <c r="AH190" s="30" t="s">
        <v>57</v>
      </c>
      <c r="AI190" s="30"/>
      <c r="AJ190" s="30" t="s">
        <v>57</v>
      </c>
      <c r="AK190" s="30" t="s">
        <v>58</v>
      </c>
      <c r="AL190" s="30" t="s">
        <v>57</v>
      </c>
      <c r="AM190" s="30" t="s">
        <v>57</v>
      </c>
      <c r="AN190" s="30" t="s">
        <v>57</v>
      </c>
      <c r="AO190" s="31" t="s">
        <v>57</v>
      </c>
      <c r="AP190" s="33" t="s">
        <v>57</v>
      </c>
      <c r="AQ190" s="33" t="s">
        <v>57</v>
      </c>
      <c r="AR190" s="33" t="s">
        <v>57</v>
      </c>
      <c r="AS190" s="33" t="s">
        <v>57</v>
      </c>
      <c r="AT190" s="31" t="s">
        <v>57</v>
      </c>
      <c r="AU190" s="33" t="s">
        <v>57</v>
      </c>
      <c r="AV190" s="33" t="s">
        <v>57</v>
      </c>
      <c r="AW190" s="33" t="s">
        <v>57</v>
      </c>
      <c r="AX190" s="9"/>
      <c r="AY190" s="9"/>
    </row>
    <row r="191" spans="1:51" x14ac:dyDescent="0.2">
      <c r="A191" s="15" t="s">
        <v>43</v>
      </c>
      <c r="B191" s="8" t="s">
        <v>49</v>
      </c>
      <c r="C191" s="7" t="s">
        <v>2</v>
      </c>
      <c r="D191" s="29">
        <v>72716891.000000015</v>
      </c>
      <c r="E191" s="29">
        <v>54285053.000000007</v>
      </c>
      <c r="F191" s="29">
        <v>90316191.99999997</v>
      </c>
      <c r="G191" s="29">
        <v>86158517.000000015</v>
      </c>
      <c r="H191" s="29">
        <v>78203868.99999997</v>
      </c>
      <c r="I191" s="29">
        <v>79261395</v>
      </c>
      <c r="J191" s="29">
        <v>60595788.999999978</v>
      </c>
      <c r="K191" s="29">
        <v>45275601</v>
      </c>
      <c r="L191" s="30">
        <v>44845703.000000022</v>
      </c>
      <c r="M191" s="30">
        <v>39177170.999999993</v>
      </c>
      <c r="N191" s="30">
        <v>27514387.000000011</v>
      </c>
      <c r="O191" s="30">
        <v>40331499.999999993</v>
      </c>
      <c r="P191" s="30">
        <v>28839067.999999993</v>
      </c>
      <c r="Q191" s="30">
        <v>36378880.000000007</v>
      </c>
      <c r="R191" s="30">
        <v>33671274.999999993</v>
      </c>
      <c r="S191" s="30">
        <v>32171617.999999996</v>
      </c>
      <c r="T191" s="30">
        <v>76687097.000000015</v>
      </c>
      <c r="U191" s="30">
        <v>68861196.000000015</v>
      </c>
      <c r="V191" s="30">
        <v>58351644.999999985</v>
      </c>
      <c r="W191" s="30">
        <v>75157100.000000015</v>
      </c>
      <c r="X191" s="30">
        <v>111384721.99999996</v>
      </c>
      <c r="Y191" s="30">
        <v>76312091.000000015</v>
      </c>
      <c r="Z191" s="30">
        <v>89876489</v>
      </c>
      <c r="AA191" s="30">
        <v>88102370.99999997</v>
      </c>
      <c r="AB191" s="30">
        <v>78821492.000000015</v>
      </c>
      <c r="AC191" s="30">
        <v>97290370.00000003</v>
      </c>
      <c r="AD191" s="30">
        <v>58312112.000000007</v>
      </c>
      <c r="AE191" s="30">
        <v>37299733.000000007</v>
      </c>
      <c r="AF191" s="30">
        <v>49400419.999999978</v>
      </c>
      <c r="AG191" s="30">
        <v>47464781.999999993</v>
      </c>
      <c r="AH191" s="30">
        <v>19979505</v>
      </c>
      <c r="AI191" s="30">
        <v>11149050</v>
      </c>
      <c r="AJ191" s="30">
        <v>17086020</v>
      </c>
      <c r="AK191" s="30" t="s">
        <v>58</v>
      </c>
      <c r="AL191" s="30">
        <v>9411136</v>
      </c>
      <c r="AM191" s="30">
        <v>9883240.0000000019</v>
      </c>
      <c r="AN191" s="30">
        <v>13159619.999999998</v>
      </c>
      <c r="AO191" s="31">
        <v>20920330.000000004</v>
      </c>
      <c r="AP191" s="30">
        <v>64361249.999999993</v>
      </c>
      <c r="AQ191" s="30">
        <v>59768775.999999993</v>
      </c>
      <c r="AR191" s="30">
        <v>43144710</v>
      </c>
      <c r="AS191" s="30">
        <v>31742625.000000007</v>
      </c>
      <c r="AT191" s="31">
        <v>57314910</v>
      </c>
      <c r="AU191" s="30">
        <v>91038780.000000015</v>
      </c>
      <c r="AV191" s="30">
        <v>92513049.999999985</v>
      </c>
      <c r="AW191" s="30">
        <v>75949521.000000015</v>
      </c>
      <c r="AX191" s="20"/>
      <c r="AY191" s="20"/>
    </row>
    <row r="192" spans="1:51" x14ac:dyDescent="0.2">
      <c r="A192" s="11" t="s">
        <v>44</v>
      </c>
      <c r="B192" s="7" t="s">
        <v>0</v>
      </c>
      <c r="C192" s="7" t="s">
        <v>1</v>
      </c>
      <c r="D192" s="29">
        <v>0</v>
      </c>
      <c r="E192" s="29">
        <v>708972</v>
      </c>
      <c r="F192" s="29">
        <v>0</v>
      </c>
      <c r="G192" s="29">
        <v>1176480</v>
      </c>
      <c r="H192" s="29">
        <v>1168800.0000000002</v>
      </c>
      <c r="I192" s="29">
        <v>0</v>
      </c>
      <c r="J192" s="29" t="s">
        <v>57</v>
      </c>
      <c r="K192" s="29">
        <v>630000</v>
      </c>
      <c r="L192" s="30" t="s">
        <v>57</v>
      </c>
      <c r="M192" s="30">
        <v>1439640.0000000002</v>
      </c>
      <c r="N192" s="30">
        <v>1382880</v>
      </c>
      <c r="O192" s="30">
        <v>5615800</v>
      </c>
      <c r="P192" s="30">
        <v>1555740</v>
      </c>
      <c r="Q192" s="30">
        <v>6931600</v>
      </c>
      <c r="R192" s="30">
        <v>3861400</v>
      </c>
      <c r="S192" s="30">
        <v>577200</v>
      </c>
      <c r="T192" s="30">
        <v>528000</v>
      </c>
      <c r="U192" s="30">
        <v>1171319.9999999998</v>
      </c>
      <c r="V192" s="30" t="s">
        <v>57</v>
      </c>
      <c r="W192" s="30" t="s">
        <v>57</v>
      </c>
      <c r="X192" s="30" t="s">
        <v>57</v>
      </c>
      <c r="Y192" s="30">
        <v>4089300</v>
      </c>
      <c r="Z192" s="30">
        <v>49318400</v>
      </c>
      <c r="AA192" s="30">
        <v>12336320.000000002</v>
      </c>
      <c r="AB192" s="30">
        <v>4560580</v>
      </c>
      <c r="AC192" s="30">
        <v>2932600</v>
      </c>
      <c r="AD192" s="30">
        <v>3901820.0000000005</v>
      </c>
      <c r="AE192" s="30">
        <v>2425200</v>
      </c>
      <c r="AF192" s="30">
        <v>3992120</v>
      </c>
      <c r="AG192" s="30">
        <v>1631430</v>
      </c>
      <c r="AH192" s="30">
        <v>1631850</v>
      </c>
      <c r="AI192" s="30">
        <v>1156700</v>
      </c>
      <c r="AJ192" s="30">
        <v>118000.00000000001</v>
      </c>
      <c r="AK192" s="30" t="s">
        <v>58</v>
      </c>
      <c r="AL192" s="30">
        <v>3370000</v>
      </c>
      <c r="AM192" s="30">
        <v>0</v>
      </c>
      <c r="AN192" s="30">
        <v>0</v>
      </c>
      <c r="AO192" s="31">
        <v>650160</v>
      </c>
      <c r="AP192" s="33" t="s">
        <v>57</v>
      </c>
      <c r="AQ192" s="33">
        <v>799799.99999999988</v>
      </c>
      <c r="AR192" s="33">
        <v>4853150</v>
      </c>
      <c r="AS192" s="33">
        <v>2710805.9999999995</v>
      </c>
      <c r="AT192" s="31">
        <v>5872956</v>
      </c>
      <c r="AU192" s="33">
        <v>27685077</v>
      </c>
      <c r="AV192" s="33">
        <v>40392480</v>
      </c>
      <c r="AW192" s="33">
        <v>17124750</v>
      </c>
      <c r="AX192" s="9"/>
      <c r="AY192" s="9"/>
    </row>
    <row r="193" spans="1:51" x14ac:dyDescent="0.2">
      <c r="A193" s="11" t="s">
        <v>44</v>
      </c>
      <c r="B193" s="7" t="s">
        <v>0</v>
      </c>
      <c r="C193" s="7" t="s">
        <v>2</v>
      </c>
      <c r="D193" s="29">
        <v>0</v>
      </c>
      <c r="E193" s="29">
        <v>708972</v>
      </c>
      <c r="F193" s="29">
        <v>0</v>
      </c>
      <c r="G193" s="29">
        <v>1176480</v>
      </c>
      <c r="H193" s="29">
        <v>1168800.0000000002</v>
      </c>
      <c r="I193" s="29">
        <v>0</v>
      </c>
      <c r="J193" s="29" t="s">
        <v>57</v>
      </c>
      <c r="K193" s="29">
        <v>630000</v>
      </c>
      <c r="L193" s="30" t="s">
        <v>57</v>
      </c>
      <c r="M193" s="30">
        <v>1439640.0000000002</v>
      </c>
      <c r="N193" s="30">
        <v>1382880</v>
      </c>
      <c r="O193" s="30">
        <v>5615800</v>
      </c>
      <c r="P193" s="30">
        <v>1555740</v>
      </c>
      <c r="Q193" s="30">
        <v>6931600</v>
      </c>
      <c r="R193" s="30">
        <v>3861400</v>
      </c>
      <c r="S193" s="30">
        <v>577200</v>
      </c>
      <c r="T193" s="30">
        <v>528000</v>
      </c>
      <c r="U193" s="30">
        <v>1171319.9999999998</v>
      </c>
      <c r="V193" s="30" t="s">
        <v>57</v>
      </c>
      <c r="W193" s="30" t="s">
        <v>57</v>
      </c>
      <c r="X193" s="30" t="s">
        <v>57</v>
      </c>
      <c r="Y193" s="30">
        <v>4089300</v>
      </c>
      <c r="Z193" s="30">
        <v>49318400</v>
      </c>
      <c r="AA193" s="30">
        <v>12336320.000000002</v>
      </c>
      <c r="AB193" s="30">
        <v>4560580</v>
      </c>
      <c r="AC193" s="30">
        <v>2932600</v>
      </c>
      <c r="AD193" s="30">
        <v>3901820.0000000005</v>
      </c>
      <c r="AE193" s="30">
        <v>2425200</v>
      </c>
      <c r="AF193" s="30">
        <v>3992120</v>
      </c>
      <c r="AG193" s="30">
        <v>1631430</v>
      </c>
      <c r="AH193" s="30">
        <v>1631850</v>
      </c>
      <c r="AI193" s="30">
        <v>1156700</v>
      </c>
      <c r="AJ193" s="30">
        <v>118000.00000000001</v>
      </c>
      <c r="AK193" s="30" t="s">
        <v>58</v>
      </c>
      <c r="AL193" s="30">
        <v>3370000</v>
      </c>
      <c r="AM193" s="30">
        <v>0</v>
      </c>
      <c r="AN193" s="30">
        <v>0</v>
      </c>
      <c r="AO193" s="31">
        <v>650160</v>
      </c>
      <c r="AP193" s="33" t="s">
        <v>57</v>
      </c>
      <c r="AQ193" s="33">
        <v>799799.99999999988</v>
      </c>
      <c r="AR193" s="33">
        <v>4853150</v>
      </c>
      <c r="AS193" s="33">
        <v>2710805.9999999995</v>
      </c>
      <c r="AT193" s="31">
        <v>5872956</v>
      </c>
      <c r="AU193" s="33">
        <v>27685077</v>
      </c>
      <c r="AV193" s="33">
        <v>40392480</v>
      </c>
      <c r="AW193" s="33">
        <v>17124750</v>
      </c>
      <c r="AX193" s="9"/>
      <c r="AY193" s="9"/>
    </row>
    <row r="194" spans="1:51" x14ac:dyDescent="0.2">
      <c r="A194" s="11" t="s">
        <v>44</v>
      </c>
      <c r="B194" s="7" t="s">
        <v>3</v>
      </c>
      <c r="C194" s="8" t="s">
        <v>4</v>
      </c>
      <c r="D194" s="29">
        <v>548250.00000000012</v>
      </c>
      <c r="E194" s="29" t="s">
        <v>57</v>
      </c>
      <c r="F194" s="29" t="s">
        <v>57</v>
      </c>
      <c r="G194" s="29">
        <v>21240000</v>
      </c>
      <c r="H194" s="29">
        <v>14687800</v>
      </c>
      <c r="I194" s="29">
        <v>9004600</v>
      </c>
      <c r="J194" s="29">
        <v>18776310</v>
      </c>
      <c r="K194" s="29">
        <v>3384790</v>
      </c>
      <c r="L194" s="34">
        <v>2724479.9999999995</v>
      </c>
      <c r="M194" s="34">
        <v>2368440</v>
      </c>
      <c r="N194" s="30">
        <v>5433500</v>
      </c>
      <c r="O194" s="30">
        <v>2882000</v>
      </c>
      <c r="P194" s="34">
        <v>1062960</v>
      </c>
      <c r="Q194" s="34" t="s">
        <v>57</v>
      </c>
      <c r="R194" s="30" t="s">
        <v>57</v>
      </c>
      <c r="S194" s="30">
        <v>1502850</v>
      </c>
      <c r="T194" s="34" t="s">
        <v>57</v>
      </c>
      <c r="U194" s="34" t="s">
        <v>57</v>
      </c>
      <c r="V194" s="30" t="s">
        <v>57</v>
      </c>
      <c r="W194" s="30" t="s">
        <v>57</v>
      </c>
      <c r="X194" s="34" t="s">
        <v>57</v>
      </c>
      <c r="Y194" s="34" t="s">
        <v>57</v>
      </c>
      <c r="Z194" s="30" t="s">
        <v>57</v>
      </c>
      <c r="AA194" s="30">
        <v>0</v>
      </c>
      <c r="AB194" s="34" t="s">
        <v>57</v>
      </c>
      <c r="AC194" s="34" t="s">
        <v>57</v>
      </c>
      <c r="AD194" s="30" t="s">
        <v>57</v>
      </c>
      <c r="AE194" s="30" t="s">
        <v>57</v>
      </c>
      <c r="AF194" s="34" t="s">
        <v>57</v>
      </c>
      <c r="AG194" s="34">
        <v>4781600</v>
      </c>
      <c r="AH194" s="30" t="s">
        <v>57</v>
      </c>
      <c r="AI194" s="30"/>
      <c r="AJ194" s="34" t="s">
        <v>57</v>
      </c>
      <c r="AK194" s="30" t="s">
        <v>58</v>
      </c>
      <c r="AL194" s="34" t="s">
        <v>57</v>
      </c>
      <c r="AM194" s="30">
        <v>5626130</v>
      </c>
      <c r="AN194" s="30">
        <v>2089800.0000000002</v>
      </c>
      <c r="AO194" s="31">
        <v>7300000</v>
      </c>
      <c r="AP194" s="33" t="s">
        <v>57</v>
      </c>
      <c r="AQ194" s="33">
        <v>8449500</v>
      </c>
      <c r="AR194" s="33">
        <v>7459200</v>
      </c>
      <c r="AS194" s="33">
        <v>3967500</v>
      </c>
      <c r="AT194" s="31">
        <v>12151800</v>
      </c>
      <c r="AU194" s="33">
        <v>1864050</v>
      </c>
      <c r="AV194" s="33" t="s">
        <v>57</v>
      </c>
      <c r="AW194" s="33">
        <v>4509840</v>
      </c>
      <c r="AX194" s="9"/>
      <c r="AY194" s="9"/>
    </row>
    <row r="195" spans="1:51" x14ac:dyDescent="0.2">
      <c r="A195" s="11" t="s">
        <v>44</v>
      </c>
      <c r="B195" s="8" t="s">
        <v>3</v>
      </c>
      <c r="C195" s="7" t="s">
        <v>5</v>
      </c>
      <c r="D195" s="29" t="s">
        <v>57</v>
      </c>
      <c r="E195" s="29" t="s">
        <v>57</v>
      </c>
      <c r="F195" s="29" t="s">
        <v>57</v>
      </c>
      <c r="G195" s="29" t="s">
        <v>57</v>
      </c>
      <c r="H195" s="29" t="s">
        <v>57</v>
      </c>
      <c r="I195" s="29" t="s">
        <v>57</v>
      </c>
      <c r="J195" s="29">
        <v>0</v>
      </c>
      <c r="K195" s="29">
        <v>3810000</v>
      </c>
      <c r="L195" s="30">
        <v>6578000</v>
      </c>
      <c r="M195" s="30">
        <v>9629000</v>
      </c>
      <c r="N195" s="30">
        <v>10052800</v>
      </c>
      <c r="O195" s="30">
        <v>16358300</v>
      </c>
      <c r="P195" s="30">
        <v>12580940</v>
      </c>
      <c r="Q195" s="30">
        <v>10312250</v>
      </c>
      <c r="R195" s="30">
        <v>6990000</v>
      </c>
      <c r="S195" s="30">
        <v>7193900.0000000009</v>
      </c>
      <c r="T195" s="30">
        <v>2886400</v>
      </c>
      <c r="U195" s="30">
        <v>6274000</v>
      </c>
      <c r="V195" s="30">
        <v>10803000</v>
      </c>
      <c r="W195" s="30">
        <v>4836000</v>
      </c>
      <c r="X195" s="30">
        <v>8978730</v>
      </c>
      <c r="Y195" s="30">
        <v>1669200.0000000002</v>
      </c>
      <c r="Z195" s="30">
        <v>3569740</v>
      </c>
      <c r="AA195" s="30">
        <v>2236000</v>
      </c>
      <c r="AB195" s="30" t="s">
        <v>57</v>
      </c>
      <c r="AC195" s="30">
        <v>1896000</v>
      </c>
      <c r="AD195" s="30">
        <v>3395000</v>
      </c>
      <c r="AE195" s="30">
        <v>4350000</v>
      </c>
      <c r="AF195" s="30">
        <v>2946000</v>
      </c>
      <c r="AG195" s="30" t="s">
        <v>57</v>
      </c>
      <c r="AH195" s="30">
        <v>4250400</v>
      </c>
      <c r="AI195" s="30">
        <v>5740500</v>
      </c>
      <c r="AJ195" s="30">
        <v>6290900</v>
      </c>
      <c r="AK195" s="30" t="s">
        <v>58</v>
      </c>
      <c r="AL195" s="30">
        <v>4656000</v>
      </c>
      <c r="AM195" s="30" t="s">
        <v>57</v>
      </c>
      <c r="AN195" s="30" t="s">
        <v>57</v>
      </c>
      <c r="AO195" s="31" t="s">
        <v>57</v>
      </c>
      <c r="AP195" s="33" t="s">
        <v>57</v>
      </c>
      <c r="AQ195" s="33" t="s">
        <v>57</v>
      </c>
      <c r="AR195" s="33" t="s">
        <v>57</v>
      </c>
      <c r="AS195" s="33" t="s">
        <v>57</v>
      </c>
      <c r="AT195" s="31">
        <v>3601250</v>
      </c>
      <c r="AU195" s="33">
        <v>9062250</v>
      </c>
      <c r="AV195" s="33">
        <v>1524000.0000000005</v>
      </c>
      <c r="AW195" s="33">
        <v>2215400</v>
      </c>
      <c r="AX195" s="9"/>
      <c r="AY195" s="9"/>
    </row>
    <row r="196" spans="1:51" x14ac:dyDescent="0.2">
      <c r="A196" s="15" t="s">
        <v>44</v>
      </c>
      <c r="B196" s="8" t="s">
        <v>3</v>
      </c>
      <c r="C196" s="7" t="s">
        <v>6</v>
      </c>
      <c r="D196" s="29">
        <v>4816000</v>
      </c>
      <c r="E196" s="29">
        <v>4629640</v>
      </c>
      <c r="F196" s="29">
        <v>5199920.0000000009</v>
      </c>
      <c r="G196" s="29">
        <v>6896112</v>
      </c>
      <c r="H196" s="29">
        <v>20704840</v>
      </c>
      <c r="I196" s="29">
        <v>16020860</v>
      </c>
      <c r="J196" s="29">
        <v>58674740.000000007</v>
      </c>
      <c r="K196" s="29">
        <v>54688240</v>
      </c>
      <c r="L196" s="30">
        <v>54145039.999999985</v>
      </c>
      <c r="M196" s="30">
        <v>43503900</v>
      </c>
      <c r="N196" s="30">
        <v>86216657.000000015</v>
      </c>
      <c r="O196" s="30">
        <v>66043979.999999985</v>
      </c>
      <c r="P196" s="30">
        <v>53110260</v>
      </c>
      <c r="Q196" s="30">
        <v>71584830</v>
      </c>
      <c r="R196" s="30">
        <v>54263917.999999985</v>
      </c>
      <c r="S196" s="30">
        <v>66448579.99999997</v>
      </c>
      <c r="T196" s="30">
        <v>89577390</v>
      </c>
      <c r="U196" s="30">
        <v>120033555.00000001</v>
      </c>
      <c r="V196" s="30">
        <v>122867638.00000001</v>
      </c>
      <c r="W196" s="30">
        <v>85593159.999999985</v>
      </c>
      <c r="X196" s="30">
        <v>100850374.99999999</v>
      </c>
      <c r="Y196" s="30">
        <v>95645070</v>
      </c>
      <c r="Z196" s="30">
        <v>76644195</v>
      </c>
      <c r="AA196" s="30">
        <v>135808580.00000006</v>
      </c>
      <c r="AB196" s="30">
        <v>111121150</v>
      </c>
      <c r="AC196" s="30">
        <v>171232270.00000003</v>
      </c>
      <c r="AD196" s="30">
        <v>171500689.99999994</v>
      </c>
      <c r="AE196" s="30">
        <v>177671640.00000009</v>
      </c>
      <c r="AF196" s="30">
        <v>151929480</v>
      </c>
      <c r="AG196" s="30">
        <v>146292620.00000006</v>
      </c>
      <c r="AH196" s="30">
        <v>151862420.00000003</v>
      </c>
      <c r="AI196" s="30">
        <v>109639340.00000001</v>
      </c>
      <c r="AJ196" s="30">
        <v>115940779.00000003</v>
      </c>
      <c r="AK196" s="30" t="s">
        <v>58</v>
      </c>
      <c r="AL196" s="30">
        <v>67964000</v>
      </c>
      <c r="AM196" s="30">
        <v>104410540</v>
      </c>
      <c r="AN196" s="30">
        <v>81065626</v>
      </c>
      <c r="AO196" s="31">
        <v>107138110</v>
      </c>
      <c r="AP196" s="33">
        <v>129702295.00000001</v>
      </c>
      <c r="AQ196" s="33">
        <v>144517860.00000003</v>
      </c>
      <c r="AR196" s="33">
        <v>127715130.00000001</v>
      </c>
      <c r="AS196" s="33">
        <v>167737009.99999997</v>
      </c>
      <c r="AT196" s="31">
        <v>147683960</v>
      </c>
      <c r="AU196" s="33">
        <v>201788579.99999991</v>
      </c>
      <c r="AV196" s="33">
        <v>195706189.99999994</v>
      </c>
      <c r="AW196" s="33">
        <v>191187000</v>
      </c>
      <c r="AX196" s="9"/>
      <c r="AY196" s="9"/>
    </row>
    <row r="197" spans="1:51" x14ac:dyDescent="0.2">
      <c r="A197" s="15" t="s">
        <v>44</v>
      </c>
      <c r="B197" s="8" t="s">
        <v>3</v>
      </c>
      <c r="C197" s="8" t="s">
        <v>7</v>
      </c>
      <c r="D197" s="29">
        <v>3112000.0000000005</v>
      </c>
      <c r="E197" s="29">
        <v>2133230</v>
      </c>
      <c r="F197" s="29">
        <v>2789050</v>
      </c>
      <c r="G197" s="29">
        <v>1253820</v>
      </c>
      <c r="H197" s="29">
        <v>26744590.000000004</v>
      </c>
      <c r="I197" s="29">
        <v>11638927.000000002</v>
      </c>
      <c r="J197" s="29">
        <v>49913330</v>
      </c>
      <c r="K197" s="29">
        <v>10098110.000000002</v>
      </c>
      <c r="L197" s="34">
        <v>15073456.000000002</v>
      </c>
      <c r="M197" s="34">
        <v>18191900</v>
      </c>
      <c r="N197" s="30">
        <v>18599153.999999996</v>
      </c>
      <c r="O197" s="30">
        <v>14106945.000000002</v>
      </c>
      <c r="P197" s="34">
        <v>12637020</v>
      </c>
      <c r="Q197" s="34">
        <v>10785905</v>
      </c>
      <c r="R197" s="30">
        <v>13760440</v>
      </c>
      <c r="S197" s="30">
        <v>18377830</v>
      </c>
      <c r="T197" s="34">
        <v>18876776.999999996</v>
      </c>
      <c r="U197" s="34">
        <v>11479117</v>
      </c>
      <c r="V197" s="30">
        <v>33296234</v>
      </c>
      <c r="W197" s="30">
        <v>21679050.000000004</v>
      </c>
      <c r="X197" s="34">
        <v>20677020</v>
      </c>
      <c r="Y197" s="34">
        <v>35652170.999999993</v>
      </c>
      <c r="Z197" s="30">
        <v>46703150</v>
      </c>
      <c r="AA197" s="30">
        <v>42880729.999999993</v>
      </c>
      <c r="AB197" s="34">
        <v>30089465</v>
      </c>
      <c r="AC197" s="34">
        <v>83867708.000000015</v>
      </c>
      <c r="AD197" s="30">
        <v>25918030.000000004</v>
      </c>
      <c r="AE197" s="30">
        <v>79564050</v>
      </c>
      <c r="AF197" s="34">
        <v>98791549.99999997</v>
      </c>
      <c r="AG197" s="34">
        <v>38386880</v>
      </c>
      <c r="AH197" s="30">
        <v>52968740</v>
      </c>
      <c r="AI197" s="30">
        <v>51850813.999999993</v>
      </c>
      <c r="AJ197" s="34">
        <v>66793810</v>
      </c>
      <c r="AK197" s="30" t="s">
        <v>58</v>
      </c>
      <c r="AL197" s="34">
        <v>48992590.000000007</v>
      </c>
      <c r="AM197" s="30">
        <v>38235112</v>
      </c>
      <c r="AN197" s="30">
        <v>36430159</v>
      </c>
      <c r="AO197" s="31">
        <v>61890489.999999993</v>
      </c>
      <c r="AP197" s="33">
        <v>42708150.000000007</v>
      </c>
      <c r="AQ197" s="33">
        <v>24792521.999999996</v>
      </c>
      <c r="AR197" s="33">
        <v>59727929.999999993</v>
      </c>
      <c r="AS197" s="33">
        <v>21989950</v>
      </c>
      <c r="AT197" s="31">
        <v>52111170</v>
      </c>
      <c r="AU197" s="33">
        <v>84590600</v>
      </c>
      <c r="AV197" s="33">
        <v>69496324.999999985</v>
      </c>
      <c r="AW197" s="33">
        <v>59147440.000000007</v>
      </c>
      <c r="AX197" s="9"/>
      <c r="AY197" s="9"/>
    </row>
    <row r="198" spans="1:51" x14ac:dyDescent="0.2">
      <c r="A198" s="15" t="s">
        <v>44</v>
      </c>
      <c r="B198" s="8" t="s">
        <v>3</v>
      </c>
      <c r="C198" s="7" t="s">
        <v>2</v>
      </c>
      <c r="D198" s="29">
        <v>8476249.9999999981</v>
      </c>
      <c r="E198" s="29">
        <v>6762870</v>
      </c>
      <c r="F198" s="29">
        <v>7988970</v>
      </c>
      <c r="G198" s="29">
        <v>29389931.999999993</v>
      </c>
      <c r="H198" s="29">
        <v>62137230.000000007</v>
      </c>
      <c r="I198" s="29">
        <v>36664387.000000007</v>
      </c>
      <c r="J198" s="29">
        <v>127364379.99999999</v>
      </c>
      <c r="K198" s="29">
        <v>71981140</v>
      </c>
      <c r="L198" s="30">
        <v>78520976</v>
      </c>
      <c r="M198" s="30">
        <v>73693240.000000015</v>
      </c>
      <c r="N198" s="30">
        <v>120302110.99999999</v>
      </c>
      <c r="O198" s="30">
        <v>99391225.000000015</v>
      </c>
      <c r="P198" s="30">
        <v>79391180.000000015</v>
      </c>
      <c r="Q198" s="30">
        <v>92682985.000000015</v>
      </c>
      <c r="R198" s="30">
        <v>75014357.999999985</v>
      </c>
      <c r="S198" s="30">
        <v>93523160</v>
      </c>
      <c r="T198" s="30">
        <v>111340566.99999999</v>
      </c>
      <c r="U198" s="30">
        <v>137786672.00000003</v>
      </c>
      <c r="V198" s="30">
        <v>166966871.99999997</v>
      </c>
      <c r="W198" s="30">
        <v>112108209.99999999</v>
      </c>
      <c r="X198" s="30">
        <v>130506124.99999996</v>
      </c>
      <c r="Y198" s="30">
        <v>132966440.99999999</v>
      </c>
      <c r="Z198" s="30">
        <v>126917085.00000001</v>
      </c>
      <c r="AA198" s="30">
        <v>180925309.99999994</v>
      </c>
      <c r="AB198" s="30">
        <v>141210615</v>
      </c>
      <c r="AC198" s="30">
        <v>256995978</v>
      </c>
      <c r="AD198" s="30">
        <v>200813720.00000006</v>
      </c>
      <c r="AE198" s="30">
        <v>261585689.99999994</v>
      </c>
      <c r="AF198" s="30">
        <v>253667029.99999994</v>
      </c>
      <c r="AG198" s="30">
        <v>189461100</v>
      </c>
      <c r="AH198" s="30">
        <v>209081560.00000003</v>
      </c>
      <c r="AI198" s="30">
        <v>167230654.00000003</v>
      </c>
      <c r="AJ198" s="30">
        <v>189025489</v>
      </c>
      <c r="AK198" s="30" t="s">
        <v>58</v>
      </c>
      <c r="AL198" s="30">
        <v>121612589.99999999</v>
      </c>
      <c r="AM198" s="30">
        <v>148271782.00000003</v>
      </c>
      <c r="AN198" s="30">
        <v>119585585</v>
      </c>
      <c r="AO198" s="31">
        <v>176328599.99999991</v>
      </c>
      <c r="AP198" s="33">
        <v>172410445.00000003</v>
      </c>
      <c r="AQ198" s="33">
        <v>177759882.00000006</v>
      </c>
      <c r="AR198" s="33">
        <v>194902260</v>
      </c>
      <c r="AS198" s="33">
        <v>193694460</v>
      </c>
      <c r="AT198" s="31">
        <v>215548179.99999991</v>
      </c>
      <c r="AU198" s="33">
        <v>297305480.00000006</v>
      </c>
      <c r="AV198" s="33">
        <v>266726515</v>
      </c>
      <c r="AW198" s="33">
        <v>257059680.00000009</v>
      </c>
      <c r="AX198" s="9"/>
      <c r="AY198" s="9"/>
    </row>
    <row r="199" spans="1:51" x14ac:dyDescent="0.2">
      <c r="A199" s="15" t="s">
        <v>44</v>
      </c>
      <c r="B199" s="8" t="s">
        <v>8</v>
      </c>
      <c r="C199" s="7" t="s">
        <v>9</v>
      </c>
      <c r="D199" s="29">
        <v>3190000</v>
      </c>
      <c r="E199" s="29" t="s">
        <v>57</v>
      </c>
      <c r="F199" s="29" t="s">
        <v>57</v>
      </c>
      <c r="G199" s="29" t="s">
        <v>57</v>
      </c>
      <c r="H199" s="29">
        <v>23245399.999999996</v>
      </c>
      <c r="I199" s="29">
        <v>8270800</v>
      </c>
      <c r="J199" s="29">
        <v>18613880</v>
      </c>
      <c r="K199" s="29">
        <v>13108918</v>
      </c>
      <c r="L199" s="30">
        <v>20342779.999999996</v>
      </c>
      <c r="M199" s="30">
        <v>22720249.999999996</v>
      </c>
      <c r="N199" s="30">
        <v>30919530.000000004</v>
      </c>
      <c r="O199" s="30">
        <v>6840680.0000000009</v>
      </c>
      <c r="P199" s="30">
        <v>15449950</v>
      </c>
      <c r="Q199" s="30">
        <v>13791830.000000002</v>
      </c>
      <c r="R199" s="30">
        <v>6934599.9999999991</v>
      </c>
      <c r="S199" s="30">
        <v>5934800</v>
      </c>
      <c r="T199" s="30">
        <v>5894600</v>
      </c>
      <c r="U199" s="30">
        <v>9553500</v>
      </c>
      <c r="V199" s="30">
        <v>19547060</v>
      </c>
      <c r="W199" s="30">
        <v>16304450.000000002</v>
      </c>
      <c r="X199" s="30">
        <v>8349800.0000000009</v>
      </c>
      <c r="Y199" s="30">
        <v>16590450</v>
      </c>
      <c r="Z199" s="30">
        <v>23963554.999999996</v>
      </c>
      <c r="AA199" s="30">
        <v>15497199.999999998</v>
      </c>
      <c r="AB199" s="30">
        <v>42383759.999999993</v>
      </c>
      <c r="AC199" s="30">
        <v>12229419.999999998</v>
      </c>
      <c r="AD199" s="30">
        <v>14931750.000000002</v>
      </c>
      <c r="AE199" s="30">
        <v>18264650</v>
      </c>
      <c r="AF199" s="30">
        <v>58430700</v>
      </c>
      <c r="AG199" s="30">
        <v>25902420</v>
      </c>
      <c r="AH199" s="30">
        <v>17705584</v>
      </c>
      <c r="AI199" s="30">
        <v>43526260</v>
      </c>
      <c r="AJ199" s="30">
        <v>16492920</v>
      </c>
      <c r="AK199" s="30" t="s">
        <v>58</v>
      </c>
      <c r="AL199" s="30">
        <v>11319560</v>
      </c>
      <c r="AM199" s="30">
        <v>21588549.999999996</v>
      </c>
      <c r="AN199" s="30">
        <v>30925390.000000004</v>
      </c>
      <c r="AO199" s="31">
        <v>31239590</v>
      </c>
      <c r="AP199" s="33">
        <v>22950025.000000004</v>
      </c>
      <c r="AQ199" s="33">
        <v>21078040</v>
      </c>
      <c r="AR199" s="33">
        <v>26943290</v>
      </c>
      <c r="AS199" s="33">
        <v>6608000</v>
      </c>
      <c r="AT199" s="31">
        <v>6324699.9999999991</v>
      </c>
      <c r="AU199" s="33">
        <v>11871980</v>
      </c>
      <c r="AV199" s="33">
        <v>59079840</v>
      </c>
      <c r="AW199" s="33">
        <v>23386499.999999996</v>
      </c>
      <c r="AX199" s="9"/>
      <c r="AY199" s="9"/>
    </row>
    <row r="200" spans="1:51" x14ac:dyDescent="0.2">
      <c r="A200" s="15" t="s">
        <v>44</v>
      </c>
      <c r="B200" s="8" t="s">
        <v>8</v>
      </c>
      <c r="C200" s="8" t="s">
        <v>10</v>
      </c>
      <c r="D200" s="29">
        <v>4483000</v>
      </c>
      <c r="E200" s="29">
        <v>7662735.9999999981</v>
      </c>
      <c r="F200" s="29">
        <v>5975584.0000000009</v>
      </c>
      <c r="G200" s="29">
        <v>7552931.9999999981</v>
      </c>
      <c r="H200" s="29">
        <v>34812540</v>
      </c>
      <c r="I200" s="29">
        <v>63436189.999999993</v>
      </c>
      <c r="J200" s="29">
        <v>83494420.000000015</v>
      </c>
      <c r="K200" s="29">
        <v>72231657</v>
      </c>
      <c r="L200" s="34">
        <v>61713372.000000015</v>
      </c>
      <c r="M200" s="34">
        <v>83149430.000000015</v>
      </c>
      <c r="N200" s="30">
        <v>64343710</v>
      </c>
      <c r="O200" s="30">
        <v>61766886.000000007</v>
      </c>
      <c r="P200" s="34">
        <v>57168637.999999985</v>
      </c>
      <c r="Q200" s="34">
        <v>62561680.000000007</v>
      </c>
      <c r="R200" s="30">
        <v>64940795.999999985</v>
      </c>
      <c r="S200" s="30">
        <v>70418795</v>
      </c>
      <c r="T200" s="34">
        <v>92869464.999999985</v>
      </c>
      <c r="U200" s="34">
        <v>76728440.000000015</v>
      </c>
      <c r="V200" s="30">
        <v>67559081.999999985</v>
      </c>
      <c r="W200" s="30">
        <v>98872249.999999985</v>
      </c>
      <c r="X200" s="34">
        <v>88596850.000000015</v>
      </c>
      <c r="Y200" s="34">
        <v>76591650.000000015</v>
      </c>
      <c r="Z200" s="30">
        <v>114833039.99999999</v>
      </c>
      <c r="AA200" s="30">
        <v>89493434.99999997</v>
      </c>
      <c r="AB200" s="34">
        <v>73137012.999999985</v>
      </c>
      <c r="AC200" s="34">
        <v>91072631.99999997</v>
      </c>
      <c r="AD200" s="30">
        <v>82314540.000000015</v>
      </c>
      <c r="AE200" s="30">
        <v>77748669.99999997</v>
      </c>
      <c r="AF200" s="34">
        <v>66848340.000000007</v>
      </c>
      <c r="AG200" s="34">
        <v>98378310</v>
      </c>
      <c r="AH200" s="30">
        <v>87457909.999999985</v>
      </c>
      <c r="AI200" s="30">
        <v>97212508.000000015</v>
      </c>
      <c r="AJ200" s="34">
        <v>93335115</v>
      </c>
      <c r="AK200" s="30" t="s">
        <v>58</v>
      </c>
      <c r="AL200" s="34">
        <v>85183467</v>
      </c>
      <c r="AM200" s="30">
        <v>61406110</v>
      </c>
      <c r="AN200" s="30">
        <v>77170199</v>
      </c>
      <c r="AO200" s="31">
        <v>79487214</v>
      </c>
      <c r="AP200" s="33">
        <v>77434455</v>
      </c>
      <c r="AQ200" s="33">
        <v>85818600.000000015</v>
      </c>
      <c r="AR200" s="33">
        <v>100094878</v>
      </c>
      <c r="AS200" s="33">
        <v>110478340.00000003</v>
      </c>
      <c r="AT200" s="31">
        <v>132178930</v>
      </c>
      <c r="AU200" s="33">
        <v>147985480.00000003</v>
      </c>
      <c r="AV200" s="33">
        <v>138727990.00000003</v>
      </c>
      <c r="AW200" s="33">
        <v>120912850</v>
      </c>
      <c r="AX200" s="9"/>
      <c r="AY200" s="9"/>
    </row>
    <row r="201" spans="1:51" x14ac:dyDescent="0.2">
      <c r="A201" s="15" t="s">
        <v>44</v>
      </c>
      <c r="B201" s="8" t="s">
        <v>8</v>
      </c>
      <c r="C201" s="7" t="s">
        <v>11</v>
      </c>
      <c r="D201" s="29">
        <v>2077499.9999999998</v>
      </c>
      <c r="E201" s="29">
        <v>1476000</v>
      </c>
      <c r="F201" s="29">
        <v>1305000</v>
      </c>
      <c r="G201" s="29">
        <v>5220000</v>
      </c>
      <c r="H201" s="29">
        <v>38480300</v>
      </c>
      <c r="I201" s="29">
        <v>16269530.000000002</v>
      </c>
      <c r="J201" s="29">
        <v>14799438.999999998</v>
      </c>
      <c r="K201" s="29">
        <v>21345030</v>
      </c>
      <c r="L201" s="30">
        <v>18835287</v>
      </c>
      <c r="M201" s="30">
        <v>26699870.000000004</v>
      </c>
      <c r="N201" s="30">
        <v>28540928.999999996</v>
      </c>
      <c r="O201" s="30">
        <v>34677820</v>
      </c>
      <c r="P201" s="30">
        <v>28744759.999999996</v>
      </c>
      <c r="Q201" s="30">
        <v>32813460.000000004</v>
      </c>
      <c r="R201" s="30">
        <v>74711850.000000015</v>
      </c>
      <c r="S201" s="30">
        <v>37461740</v>
      </c>
      <c r="T201" s="30">
        <v>36297505</v>
      </c>
      <c r="U201" s="30">
        <v>38278870</v>
      </c>
      <c r="V201" s="30">
        <v>47308640.000000007</v>
      </c>
      <c r="W201" s="30">
        <v>41085670.000000007</v>
      </c>
      <c r="X201" s="30">
        <v>60447124</v>
      </c>
      <c r="Y201" s="30">
        <v>49155940.000000007</v>
      </c>
      <c r="Z201" s="30">
        <v>48656650.000000007</v>
      </c>
      <c r="AA201" s="30">
        <v>77258099.999999985</v>
      </c>
      <c r="AB201" s="30">
        <v>60131607.999999985</v>
      </c>
      <c r="AC201" s="30">
        <v>43893700</v>
      </c>
      <c r="AD201" s="30">
        <v>50820600.000000015</v>
      </c>
      <c r="AE201" s="30">
        <v>55012339.999999993</v>
      </c>
      <c r="AF201" s="30">
        <v>57310882</v>
      </c>
      <c r="AG201" s="30">
        <v>53819540</v>
      </c>
      <c r="AH201" s="30">
        <v>75183718</v>
      </c>
      <c r="AI201" s="30">
        <v>107845740.00000003</v>
      </c>
      <c r="AJ201" s="30">
        <v>80771929.999999985</v>
      </c>
      <c r="AK201" s="30" t="s">
        <v>58</v>
      </c>
      <c r="AL201" s="30">
        <v>24321380</v>
      </c>
      <c r="AM201" s="30">
        <v>47367750</v>
      </c>
      <c r="AN201" s="30">
        <v>48818760</v>
      </c>
      <c r="AO201" s="31">
        <v>90055099.999999985</v>
      </c>
      <c r="AP201" s="33">
        <v>82226269.99999997</v>
      </c>
      <c r="AQ201" s="33">
        <v>69614246.99999997</v>
      </c>
      <c r="AR201" s="33">
        <v>83362927.999999985</v>
      </c>
      <c r="AS201" s="33">
        <v>110377695.00000001</v>
      </c>
      <c r="AT201" s="31">
        <v>120053560</v>
      </c>
      <c r="AU201" s="33">
        <v>120911859.99999999</v>
      </c>
      <c r="AV201" s="33">
        <v>158834615</v>
      </c>
      <c r="AW201" s="33">
        <v>171506939.99999994</v>
      </c>
      <c r="AX201" s="9"/>
      <c r="AY201" s="9"/>
    </row>
    <row r="202" spans="1:51" x14ac:dyDescent="0.2">
      <c r="A202" s="15" t="s">
        <v>44</v>
      </c>
      <c r="B202" s="8" t="s">
        <v>8</v>
      </c>
      <c r="C202" s="7" t="s">
        <v>12</v>
      </c>
      <c r="D202" s="29" t="s">
        <v>57</v>
      </c>
      <c r="E202" s="29" t="s">
        <v>57</v>
      </c>
      <c r="F202" s="29" t="s">
        <v>57</v>
      </c>
      <c r="G202" s="29" t="s">
        <v>57</v>
      </c>
      <c r="H202" s="29">
        <v>13466400</v>
      </c>
      <c r="I202" s="29">
        <v>7340000</v>
      </c>
      <c r="J202" s="29">
        <v>9797900.0000000019</v>
      </c>
      <c r="K202" s="29">
        <v>3696999.9999999995</v>
      </c>
      <c r="L202" s="30">
        <v>1064000</v>
      </c>
      <c r="M202" s="30">
        <v>785000</v>
      </c>
      <c r="N202" s="30">
        <v>5337600</v>
      </c>
      <c r="O202" s="30">
        <v>3144000</v>
      </c>
      <c r="P202" s="30">
        <v>13648200.000000002</v>
      </c>
      <c r="Q202" s="30">
        <v>3216000</v>
      </c>
      <c r="R202" s="30">
        <v>3445000</v>
      </c>
      <c r="S202" s="30">
        <v>3090000</v>
      </c>
      <c r="T202" s="30">
        <v>3663100</v>
      </c>
      <c r="U202" s="30">
        <v>5297600</v>
      </c>
      <c r="V202" s="30">
        <v>5264000.0000000009</v>
      </c>
      <c r="W202" s="30">
        <v>4420000</v>
      </c>
      <c r="X202" s="30">
        <v>7559974.0000000009</v>
      </c>
      <c r="Y202" s="30">
        <v>3584400.0000000005</v>
      </c>
      <c r="Z202" s="30">
        <v>6685300</v>
      </c>
      <c r="AA202" s="30">
        <v>3356799.9999999995</v>
      </c>
      <c r="AB202" s="30">
        <v>1808518</v>
      </c>
      <c r="AC202" s="30">
        <v>9837600</v>
      </c>
      <c r="AD202" s="30">
        <v>1395000</v>
      </c>
      <c r="AE202" s="30">
        <v>2224000</v>
      </c>
      <c r="AF202" s="30">
        <v>0</v>
      </c>
      <c r="AG202" s="30" t="s">
        <v>57</v>
      </c>
      <c r="AH202" s="30" t="s">
        <v>57</v>
      </c>
      <c r="AI202" s="30">
        <v>2795000</v>
      </c>
      <c r="AJ202" s="30">
        <v>5114000</v>
      </c>
      <c r="AK202" s="30" t="s">
        <v>58</v>
      </c>
      <c r="AL202" s="30">
        <v>16544000.000000002</v>
      </c>
      <c r="AM202" s="30">
        <v>4502520</v>
      </c>
      <c r="AN202" s="30">
        <v>5905000</v>
      </c>
      <c r="AO202" s="31">
        <v>1181600.0000000002</v>
      </c>
      <c r="AP202" s="33">
        <v>13071000</v>
      </c>
      <c r="AQ202" s="33">
        <v>12028240</v>
      </c>
      <c r="AR202" s="33">
        <v>32113000.000000004</v>
      </c>
      <c r="AS202" s="33">
        <v>2016000</v>
      </c>
      <c r="AT202" s="31">
        <v>2625000</v>
      </c>
      <c r="AU202" s="33">
        <v>7683799.9999999991</v>
      </c>
      <c r="AV202" s="33">
        <v>6223500</v>
      </c>
      <c r="AW202" s="33">
        <v>3620800</v>
      </c>
      <c r="AX202" s="9"/>
      <c r="AY202" s="9"/>
    </row>
    <row r="203" spans="1:51" x14ac:dyDescent="0.2">
      <c r="A203" s="15" t="s">
        <v>44</v>
      </c>
      <c r="B203" s="8" t="s">
        <v>8</v>
      </c>
      <c r="C203" s="8" t="s">
        <v>13</v>
      </c>
      <c r="D203" s="29" t="s">
        <v>57</v>
      </c>
      <c r="E203" s="29" t="s">
        <v>57</v>
      </c>
      <c r="F203" s="29" t="s">
        <v>57</v>
      </c>
      <c r="G203" s="29" t="s">
        <v>57</v>
      </c>
      <c r="H203" s="29">
        <v>5212800</v>
      </c>
      <c r="I203" s="29">
        <v>0</v>
      </c>
      <c r="J203" s="29" t="s">
        <v>57</v>
      </c>
      <c r="K203" s="29">
        <v>1467200</v>
      </c>
      <c r="L203" s="34" t="s">
        <v>57</v>
      </c>
      <c r="M203" s="34">
        <v>3453760</v>
      </c>
      <c r="N203" s="30">
        <v>9237000</v>
      </c>
      <c r="O203" s="30">
        <v>4284400</v>
      </c>
      <c r="P203" s="34">
        <v>6941000</v>
      </c>
      <c r="Q203" s="34">
        <v>9214800</v>
      </c>
      <c r="R203" s="30">
        <v>2607000</v>
      </c>
      <c r="S203" s="30">
        <v>11061948.999999998</v>
      </c>
      <c r="T203" s="34">
        <v>9355550</v>
      </c>
      <c r="U203" s="34">
        <v>6113000.0000000009</v>
      </c>
      <c r="V203" s="30">
        <v>1752000</v>
      </c>
      <c r="W203" s="30">
        <v>4050449.9999999995</v>
      </c>
      <c r="X203" s="34">
        <v>1235000</v>
      </c>
      <c r="Y203" s="34">
        <v>1968000</v>
      </c>
      <c r="Z203" s="30" t="s">
        <v>57</v>
      </c>
      <c r="AA203" s="30">
        <v>1617000.0000000002</v>
      </c>
      <c r="AB203" s="34">
        <v>5399220</v>
      </c>
      <c r="AC203" s="34">
        <v>2422990</v>
      </c>
      <c r="AD203" s="30">
        <v>5776000.0000000009</v>
      </c>
      <c r="AE203" s="30">
        <v>7606799.9999999991</v>
      </c>
      <c r="AF203" s="34">
        <v>9763100</v>
      </c>
      <c r="AG203" s="34">
        <v>12159499.999999998</v>
      </c>
      <c r="AH203" s="30">
        <v>7816300</v>
      </c>
      <c r="AI203" s="30">
        <v>2560000</v>
      </c>
      <c r="AJ203" s="34">
        <v>0</v>
      </c>
      <c r="AK203" s="30" t="s">
        <v>58</v>
      </c>
      <c r="AL203" s="34">
        <v>2941200</v>
      </c>
      <c r="AM203" s="30">
        <v>2250000</v>
      </c>
      <c r="AN203" s="30">
        <v>5619200</v>
      </c>
      <c r="AO203" s="31">
        <v>7033699.9999999991</v>
      </c>
      <c r="AP203" s="33">
        <v>0</v>
      </c>
      <c r="AQ203" s="33">
        <v>4319000</v>
      </c>
      <c r="AR203" s="33">
        <v>0</v>
      </c>
      <c r="AS203" s="33">
        <v>2940000</v>
      </c>
      <c r="AT203" s="31" t="s">
        <v>57</v>
      </c>
      <c r="AU203" s="33">
        <v>2058000.0000000002</v>
      </c>
      <c r="AV203" s="33">
        <v>8526600</v>
      </c>
      <c r="AW203" s="33">
        <v>1722600</v>
      </c>
      <c r="AX203" s="9"/>
      <c r="AY203" s="9"/>
    </row>
    <row r="204" spans="1:51" x14ac:dyDescent="0.2">
      <c r="A204" s="15" t="s">
        <v>44</v>
      </c>
      <c r="B204" s="8" t="s">
        <v>8</v>
      </c>
      <c r="C204" s="7" t="s">
        <v>14</v>
      </c>
      <c r="D204" s="29">
        <v>2358600</v>
      </c>
      <c r="E204" s="29">
        <v>423120</v>
      </c>
      <c r="F204" s="29" t="s">
        <v>57</v>
      </c>
      <c r="G204" s="29">
        <v>2360000</v>
      </c>
      <c r="H204" s="29">
        <v>7863219.9999999991</v>
      </c>
      <c r="I204" s="29">
        <v>1356000</v>
      </c>
      <c r="J204" s="29">
        <v>9446900</v>
      </c>
      <c r="K204" s="29">
        <v>8203999.9999999991</v>
      </c>
      <c r="L204" s="30">
        <v>8049299.9999999991</v>
      </c>
      <c r="M204" s="30">
        <v>14515309.999999998</v>
      </c>
      <c r="N204" s="30">
        <v>8488800</v>
      </c>
      <c r="O204" s="30">
        <v>16906000</v>
      </c>
      <c r="P204" s="30">
        <v>46096519.999999993</v>
      </c>
      <c r="Q204" s="30">
        <v>25256158.999999996</v>
      </c>
      <c r="R204" s="30">
        <v>24016110</v>
      </c>
      <c r="S204" s="30">
        <v>43116060.000000015</v>
      </c>
      <c r="T204" s="30">
        <v>56901099.999999993</v>
      </c>
      <c r="U204" s="30">
        <v>36524069.999999993</v>
      </c>
      <c r="V204" s="30">
        <v>14212200</v>
      </c>
      <c r="W204" s="30">
        <v>5395725</v>
      </c>
      <c r="X204" s="30">
        <v>15632400.000000002</v>
      </c>
      <c r="Y204" s="30">
        <v>11687900.000000002</v>
      </c>
      <c r="Z204" s="30">
        <v>41044050</v>
      </c>
      <c r="AA204" s="30">
        <v>20999350.000000004</v>
      </c>
      <c r="AB204" s="30">
        <v>28986060</v>
      </c>
      <c r="AC204" s="30">
        <v>22235945</v>
      </c>
      <c r="AD204" s="30">
        <v>37819100.000000007</v>
      </c>
      <c r="AE204" s="30">
        <v>28155990.000000004</v>
      </c>
      <c r="AF204" s="30">
        <v>33935550</v>
      </c>
      <c r="AG204" s="30">
        <v>19216400</v>
      </c>
      <c r="AH204" s="30">
        <v>14375820.000000002</v>
      </c>
      <c r="AI204" s="30">
        <v>19329160</v>
      </c>
      <c r="AJ204" s="30">
        <v>37330030.000000007</v>
      </c>
      <c r="AK204" s="30" t="s">
        <v>58</v>
      </c>
      <c r="AL204" s="30">
        <v>24907280.000000004</v>
      </c>
      <c r="AM204" s="30">
        <v>60173800.000000007</v>
      </c>
      <c r="AN204" s="30">
        <v>20200600</v>
      </c>
      <c r="AO204" s="31">
        <v>6491000.0000000009</v>
      </c>
      <c r="AP204" s="33">
        <v>17774030</v>
      </c>
      <c r="AQ204" s="33">
        <v>36807680</v>
      </c>
      <c r="AR204" s="33">
        <v>7601800</v>
      </c>
      <c r="AS204" s="33">
        <v>41264000</v>
      </c>
      <c r="AT204" s="31">
        <v>30513270</v>
      </c>
      <c r="AU204" s="33">
        <v>34902500.000000007</v>
      </c>
      <c r="AV204" s="33">
        <v>41498800</v>
      </c>
      <c r="AW204" s="33">
        <v>32881800</v>
      </c>
      <c r="AX204" s="9"/>
      <c r="AY204" s="9"/>
    </row>
    <row r="205" spans="1:51" x14ac:dyDescent="0.2">
      <c r="A205" s="15" t="s">
        <v>44</v>
      </c>
      <c r="B205" s="8" t="s">
        <v>8</v>
      </c>
      <c r="C205" s="7" t="s">
        <v>15</v>
      </c>
      <c r="D205" s="29" t="s">
        <v>57</v>
      </c>
      <c r="E205" s="29">
        <v>732000</v>
      </c>
      <c r="F205" s="29">
        <v>8790000</v>
      </c>
      <c r="G205" s="29">
        <v>2124000</v>
      </c>
      <c r="H205" s="29">
        <v>5778400</v>
      </c>
      <c r="I205" s="29">
        <v>3427200</v>
      </c>
      <c r="J205" s="29">
        <v>9047910</v>
      </c>
      <c r="K205" s="29">
        <v>7561250</v>
      </c>
      <c r="L205" s="30">
        <v>29468830.000000004</v>
      </c>
      <c r="M205" s="30">
        <v>5358230</v>
      </c>
      <c r="N205" s="30">
        <v>3218080</v>
      </c>
      <c r="O205" s="30">
        <v>11454400</v>
      </c>
      <c r="P205" s="30">
        <v>22281999.999999996</v>
      </c>
      <c r="Q205" s="30">
        <v>11149000.000000002</v>
      </c>
      <c r="R205" s="30">
        <v>55977650</v>
      </c>
      <c r="S205" s="30">
        <v>30092549.999999996</v>
      </c>
      <c r="T205" s="30">
        <v>17369700</v>
      </c>
      <c r="U205" s="30">
        <v>24197700</v>
      </c>
      <c r="V205" s="30">
        <v>30480870.000000004</v>
      </c>
      <c r="W205" s="30">
        <v>21320000</v>
      </c>
      <c r="X205" s="30">
        <v>30698400</v>
      </c>
      <c r="Y205" s="30">
        <v>27409000.000000004</v>
      </c>
      <c r="Z205" s="30">
        <v>40260000.000000007</v>
      </c>
      <c r="AA205" s="30">
        <v>27724920</v>
      </c>
      <c r="AB205" s="30">
        <v>38686000</v>
      </c>
      <c r="AC205" s="30">
        <v>25691659.999999996</v>
      </c>
      <c r="AD205" s="30">
        <v>43993199.999999993</v>
      </c>
      <c r="AE205" s="30">
        <v>22467450</v>
      </c>
      <c r="AF205" s="30">
        <v>22315440</v>
      </c>
      <c r="AG205" s="30">
        <v>23239060.000000007</v>
      </c>
      <c r="AH205" s="30">
        <v>11003899.999999998</v>
      </c>
      <c r="AI205" s="30">
        <v>15238999.999999998</v>
      </c>
      <c r="AJ205" s="30">
        <v>44353799.999999993</v>
      </c>
      <c r="AK205" s="30" t="s">
        <v>58</v>
      </c>
      <c r="AL205" s="30">
        <v>0</v>
      </c>
      <c r="AM205" s="30">
        <v>12036000</v>
      </c>
      <c r="AN205" s="30">
        <v>17474459.999999996</v>
      </c>
      <c r="AO205" s="31">
        <v>24951000</v>
      </c>
      <c r="AP205" s="33">
        <v>45542550</v>
      </c>
      <c r="AQ205" s="33">
        <v>5848000</v>
      </c>
      <c r="AR205" s="33">
        <v>5625000</v>
      </c>
      <c r="AS205" s="33">
        <v>26234000.000000004</v>
      </c>
      <c r="AT205" s="31">
        <v>15724200</v>
      </c>
      <c r="AU205" s="33">
        <v>19747700.000000004</v>
      </c>
      <c r="AV205" s="33">
        <v>20605500.000000004</v>
      </c>
      <c r="AW205" s="33">
        <v>32171000</v>
      </c>
      <c r="AX205" s="9"/>
      <c r="AY205" s="9"/>
    </row>
    <row r="206" spans="1:51" x14ac:dyDescent="0.2">
      <c r="A206" s="15" t="s">
        <v>44</v>
      </c>
      <c r="B206" s="8" t="s">
        <v>8</v>
      </c>
      <c r="C206" s="8" t="s">
        <v>16</v>
      </c>
      <c r="D206" s="29" t="s">
        <v>57</v>
      </c>
      <c r="E206" s="29" t="s">
        <v>57</v>
      </c>
      <c r="F206" s="29" t="s">
        <v>57</v>
      </c>
      <c r="G206" s="31" t="s">
        <v>57</v>
      </c>
      <c r="H206" s="29" t="s">
        <v>57</v>
      </c>
      <c r="I206" s="29" t="s">
        <v>57</v>
      </c>
      <c r="J206" s="29" t="s">
        <v>57</v>
      </c>
      <c r="K206" s="29" t="s">
        <v>57</v>
      </c>
      <c r="L206" s="34" t="s">
        <v>57</v>
      </c>
      <c r="M206" s="34" t="s">
        <v>57</v>
      </c>
      <c r="N206" s="30" t="s">
        <v>57</v>
      </c>
      <c r="O206" s="30" t="s">
        <v>57</v>
      </c>
      <c r="P206" s="34" t="s">
        <v>57</v>
      </c>
      <c r="Q206" s="34">
        <v>4464000</v>
      </c>
      <c r="R206" s="30">
        <v>4117370</v>
      </c>
      <c r="S206" s="30" t="s">
        <v>57</v>
      </c>
      <c r="T206" s="34">
        <v>1788000</v>
      </c>
      <c r="U206" s="34" t="s">
        <v>57</v>
      </c>
      <c r="V206" s="30" t="s">
        <v>57</v>
      </c>
      <c r="W206" s="30" t="s">
        <v>57</v>
      </c>
      <c r="X206" s="34" t="s">
        <v>57</v>
      </c>
      <c r="Y206" s="34" t="s">
        <v>57</v>
      </c>
      <c r="Z206" s="30" t="s">
        <v>57</v>
      </c>
      <c r="AA206" s="30">
        <v>4108000</v>
      </c>
      <c r="AB206" s="34" t="s">
        <v>57</v>
      </c>
      <c r="AC206" s="34" t="s">
        <v>57</v>
      </c>
      <c r="AD206" s="34" t="s">
        <v>57</v>
      </c>
      <c r="AE206" s="30" t="s">
        <v>57</v>
      </c>
      <c r="AF206" s="34">
        <v>0</v>
      </c>
      <c r="AG206" s="34" t="s">
        <v>57</v>
      </c>
      <c r="AH206" s="30" t="s">
        <v>57</v>
      </c>
      <c r="AI206" s="30"/>
      <c r="AJ206" s="34" t="s">
        <v>57</v>
      </c>
      <c r="AK206" s="30" t="s">
        <v>58</v>
      </c>
      <c r="AL206" s="34">
        <v>23520000</v>
      </c>
      <c r="AM206" s="30" t="s">
        <v>57</v>
      </c>
      <c r="AN206" s="30" t="s">
        <v>57</v>
      </c>
      <c r="AO206" s="31" t="s">
        <v>57</v>
      </c>
      <c r="AP206" s="33" t="s">
        <v>57</v>
      </c>
      <c r="AQ206" s="33">
        <v>1872000</v>
      </c>
      <c r="AR206" s="33" t="s">
        <v>57</v>
      </c>
      <c r="AS206" s="33">
        <v>1764000</v>
      </c>
      <c r="AT206" s="31">
        <v>2500020</v>
      </c>
      <c r="AU206" s="33">
        <v>4793200</v>
      </c>
      <c r="AV206" s="33" t="s">
        <v>57</v>
      </c>
      <c r="AW206" s="33">
        <v>2650000</v>
      </c>
      <c r="AX206" s="9"/>
      <c r="AY206" s="9"/>
    </row>
    <row r="207" spans="1:51" x14ac:dyDescent="0.2">
      <c r="A207" s="15" t="s">
        <v>44</v>
      </c>
      <c r="B207" s="7" t="s">
        <v>8</v>
      </c>
      <c r="C207" s="7" t="s">
        <v>17</v>
      </c>
      <c r="D207" s="29">
        <v>2229225</v>
      </c>
      <c r="E207" s="29">
        <v>698229.99999999988</v>
      </c>
      <c r="F207" s="29">
        <v>286380</v>
      </c>
      <c r="G207" s="35">
        <v>266616</v>
      </c>
      <c r="H207" s="29">
        <v>10934422.000000002</v>
      </c>
      <c r="I207" s="29">
        <v>9338080.0000000019</v>
      </c>
      <c r="J207" s="29">
        <v>28044200</v>
      </c>
      <c r="K207" s="29">
        <v>26704379.999999996</v>
      </c>
      <c r="L207" s="30">
        <v>12853289.999999998</v>
      </c>
      <c r="M207" s="30">
        <v>14480559.999999998</v>
      </c>
      <c r="N207" s="30">
        <v>22064299.999999996</v>
      </c>
      <c r="O207" s="30">
        <v>29186745.000000011</v>
      </c>
      <c r="P207" s="30">
        <v>51343380</v>
      </c>
      <c r="Q207" s="30">
        <v>37515940</v>
      </c>
      <c r="R207" s="30">
        <v>27536759.999999996</v>
      </c>
      <c r="S207" s="30">
        <v>31478100</v>
      </c>
      <c r="T207" s="30">
        <v>30287220</v>
      </c>
      <c r="U207" s="30">
        <v>34585510</v>
      </c>
      <c r="V207" s="30">
        <v>48282099.999999993</v>
      </c>
      <c r="W207" s="30">
        <v>58040820</v>
      </c>
      <c r="X207" s="30">
        <v>28157100.000000004</v>
      </c>
      <c r="Y207" s="30">
        <v>55579729.999999993</v>
      </c>
      <c r="Z207" s="30">
        <v>28244611.999999996</v>
      </c>
      <c r="AA207" s="30">
        <v>23620340</v>
      </c>
      <c r="AB207" s="30">
        <v>27099469.999999996</v>
      </c>
      <c r="AC207" s="30">
        <v>17756559.999999996</v>
      </c>
      <c r="AD207" s="30">
        <v>16503000.000000002</v>
      </c>
      <c r="AE207" s="30">
        <v>12863900.000000002</v>
      </c>
      <c r="AF207" s="30">
        <v>13708800</v>
      </c>
      <c r="AG207" s="30">
        <v>39322860</v>
      </c>
      <c r="AH207" s="30">
        <v>29386819.999999996</v>
      </c>
      <c r="AI207" s="30">
        <v>41247860</v>
      </c>
      <c r="AJ207" s="30">
        <v>24118849.999999996</v>
      </c>
      <c r="AK207" s="30" t="s">
        <v>58</v>
      </c>
      <c r="AL207" s="30">
        <v>45781400</v>
      </c>
      <c r="AM207" s="30">
        <v>20626800</v>
      </c>
      <c r="AN207" s="30">
        <v>30155160.000000004</v>
      </c>
      <c r="AO207" s="31">
        <v>20739300</v>
      </c>
      <c r="AP207" s="33">
        <v>43673939.999999993</v>
      </c>
      <c r="AQ207" s="33">
        <v>29424170</v>
      </c>
      <c r="AR207" s="33">
        <v>53944569.999999993</v>
      </c>
      <c r="AS207" s="33">
        <v>44386309</v>
      </c>
      <c r="AT207" s="31">
        <v>54895670</v>
      </c>
      <c r="AU207" s="33">
        <v>46648425.000000007</v>
      </c>
      <c r="AV207" s="33">
        <v>76058919.999999985</v>
      </c>
      <c r="AW207" s="33">
        <v>62983759.999999993</v>
      </c>
      <c r="AX207" s="9"/>
      <c r="AY207" s="9"/>
    </row>
    <row r="208" spans="1:51" x14ac:dyDescent="0.2">
      <c r="A208" s="15" t="s">
        <v>44</v>
      </c>
      <c r="B208" s="7" t="s">
        <v>8</v>
      </c>
      <c r="C208" s="7" t="s">
        <v>18</v>
      </c>
      <c r="D208" s="29" t="s">
        <v>57</v>
      </c>
      <c r="E208" s="29">
        <v>492000</v>
      </c>
      <c r="F208" s="29">
        <v>1252800</v>
      </c>
      <c r="G208" s="29">
        <v>2346000</v>
      </c>
      <c r="H208" s="29">
        <v>4619000</v>
      </c>
      <c r="I208" s="29">
        <v>3534770</v>
      </c>
      <c r="J208" s="29">
        <v>6357950</v>
      </c>
      <c r="K208" s="29">
        <v>11315099.999999998</v>
      </c>
      <c r="L208" s="30">
        <v>8514000.0000000019</v>
      </c>
      <c r="M208" s="30">
        <v>12959250</v>
      </c>
      <c r="N208" s="30">
        <v>10082800</v>
      </c>
      <c r="O208" s="30">
        <v>7937600.0000000009</v>
      </c>
      <c r="P208" s="30">
        <v>10882875</v>
      </c>
      <c r="Q208" s="30">
        <v>25080920</v>
      </c>
      <c r="R208" s="30">
        <v>16135400.000000002</v>
      </c>
      <c r="S208" s="30">
        <v>36240519.999999993</v>
      </c>
      <c r="T208" s="30">
        <v>24540799.999999996</v>
      </c>
      <c r="U208" s="30">
        <v>39196400.000000007</v>
      </c>
      <c r="V208" s="30">
        <v>13871549.999999998</v>
      </c>
      <c r="W208" s="30">
        <v>20940099.999999996</v>
      </c>
      <c r="X208" s="30">
        <v>18015211.999999996</v>
      </c>
      <c r="Y208" s="30">
        <v>28559000.000000004</v>
      </c>
      <c r="Z208" s="30">
        <v>26810000</v>
      </c>
      <c r="AA208" s="30">
        <v>39444575</v>
      </c>
      <c r="AB208" s="30">
        <v>27125000.000000004</v>
      </c>
      <c r="AC208" s="30">
        <v>39358370.000000007</v>
      </c>
      <c r="AD208" s="30">
        <v>34343400.000000007</v>
      </c>
      <c r="AE208" s="30">
        <v>30425800</v>
      </c>
      <c r="AF208" s="30">
        <v>14961400.000000002</v>
      </c>
      <c r="AG208" s="30">
        <v>21734000</v>
      </c>
      <c r="AH208" s="30">
        <v>22349000.000000004</v>
      </c>
      <c r="AI208" s="30">
        <v>35052800.000000007</v>
      </c>
      <c r="AJ208" s="30">
        <v>27115200</v>
      </c>
      <c r="AK208" s="30" t="s">
        <v>58</v>
      </c>
      <c r="AL208" s="30">
        <v>9337573.9999999981</v>
      </c>
      <c r="AM208" s="30">
        <v>29368000</v>
      </c>
      <c r="AN208" s="30">
        <v>62804400.000000007</v>
      </c>
      <c r="AO208" s="31">
        <v>36316400</v>
      </c>
      <c r="AP208" s="33">
        <v>11278600</v>
      </c>
      <c r="AQ208" s="33">
        <v>23953800</v>
      </c>
      <c r="AR208" s="33">
        <v>38657400</v>
      </c>
      <c r="AS208" s="33">
        <v>30161600</v>
      </c>
      <c r="AT208" s="31">
        <v>35392600</v>
      </c>
      <c r="AU208" s="33">
        <v>19206000</v>
      </c>
      <c r="AV208" s="33">
        <v>22258400</v>
      </c>
      <c r="AW208" s="33">
        <v>14592280.000000002</v>
      </c>
      <c r="AX208" s="9"/>
      <c r="AY208" s="9"/>
    </row>
    <row r="209" spans="1:51" x14ac:dyDescent="0.2">
      <c r="A209" s="15" t="s">
        <v>44</v>
      </c>
      <c r="B209" s="7" t="s">
        <v>8</v>
      </c>
      <c r="C209" s="8" t="s">
        <v>19</v>
      </c>
      <c r="D209" s="29">
        <v>8320000.0000000009</v>
      </c>
      <c r="E209" s="29">
        <v>8887080</v>
      </c>
      <c r="F209" s="29">
        <v>4278000</v>
      </c>
      <c r="G209" s="29">
        <v>6417120</v>
      </c>
      <c r="H209" s="29">
        <v>0</v>
      </c>
      <c r="I209" s="29">
        <v>2538000</v>
      </c>
      <c r="J209" s="29">
        <v>8140000</v>
      </c>
      <c r="K209" s="29">
        <v>5992200</v>
      </c>
      <c r="L209" s="34">
        <v>8948600</v>
      </c>
      <c r="M209" s="34">
        <v>5533600</v>
      </c>
      <c r="N209" s="30">
        <v>4463200</v>
      </c>
      <c r="O209" s="30">
        <v>10397500</v>
      </c>
      <c r="P209" s="34">
        <v>24439025.000000004</v>
      </c>
      <c r="Q209" s="34">
        <v>15297200.000000002</v>
      </c>
      <c r="R209" s="30">
        <v>18452580.000000004</v>
      </c>
      <c r="S209" s="30">
        <v>12171830</v>
      </c>
      <c r="T209" s="34">
        <v>29228124.999999996</v>
      </c>
      <c r="U209" s="34">
        <v>14295500</v>
      </c>
      <c r="V209" s="30">
        <v>10108650</v>
      </c>
      <c r="W209" s="30">
        <v>16746880.000000002</v>
      </c>
      <c r="X209" s="34">
        <v>9612400</v>
      </c>
      <c r="Y209" s="34" t="s">
        <v>57</v>
      </c>
      <c r="Z209" s="30">
        <v>609000</v>
      </c>
      <c r="AA209" s="30">
        <v>8826600</v>
      </c>
      <c r="AB209" s="34">
        <v>14156999.999999998</v>
      </c>
      <c r="AC209" s="34">
        <v>11975199.999999998</v>
      </c>
      <c r="AD209" s="30">
        <v>21361700</v>
      </c>
      <c r="AE209" s="30">
        <v>23952175</v>
      </c>
      <c r="AF209" s="34">
        <v>28318500.000000004</v>
      </c>
      <c r="AG209" s="34">
        <v>30775099.999999996</v>
      </c>
      <c r="AH209" s="30">
        <v>24543400</v>
      </c>
      <c r="AI209" s="30">
        <v>14318650</v>
      </c>
      <c r="AJ209" s="34">
        <v>16261718.000000002</v>
      </c>
      <c r="AK209" s="30" t="s">
        <v>58</v>
      </c>
      <c r="AL209" s="34">
        <v>12990900</v>
      </c>
      <c r="AM209" s="30">
        <v>13964890</v>
      </c>
      <c r="AN209" s="30">
        <v>11297740</v>
      </c>
      <c r="AO209" s="31">
        <v>18967880</v>
      </c>
      <c r="AP209" s="33">
        <v>10554832</v>
      </c>
      <c r="AQ209" s="33">
        <v>12127450</v>
      </c>
      <c r="AR209" s="33">
        <v>20660800</v>
      </c>
      <c r="AS209" s="33">
        <v>20201600</v>
      </c>
      <c r="AT209" s="31">
        <v>32361999.999999996</v>
      </c>
      <c r="AU209" s="33">
        <v>43482200</v>
      </c>
      <c r="AV209" s="33">
        <v>21482000</v>
      </c>
      <c r="AW209" s="33">
        <v>29469310</v>
      </c>
      <c r="AX209" s="9"/>
      <c r="AY209" s="9"/>
    </row>
    <row r="210" spans="1:51" x14ac:dyDescent="0.2">
      <c r="A210" s="15" t="s">
        <v>44</v>
      </c>
      <c r="B210" s="7" t="s">
        <v>8</v>
      </c>
      <c r="C210" s="7" t="s">
        <v>20</v>
      </c>
      <c r="D210" s="29">
        <v>950300</v>
      </c>
      <c r="E210" s="29">
        <v>1312000</v>
      </c>
      <c r="F210" s="29">
        <v>1113600</v>
      </c>
      <c r="G210" s="29">
        <v>2924920</v>
      </c>
      <c r="H210" s="29">
        <v>26248000</v>
      </c>
      <c r="I210" s="29">
        <v>27114000.000000004</v>
      </c>
      <c r="J210" s="29">
        <v>35850800.000000007</v>
      </c>
      <c r="K210" s="29">
        <v>24137940</v>
      </c>
      <c r="L210" s="30">
        <v>23874791.999999996</v>
      </c>
      <c r="M210" s="30">
        <v>21723800</v>
      </c>
      <c r="N210" s="30">
        <v>18672120</v>
      </c>
      <c r="O210" s="30">
        <v>14819510</v>
      </c>
      <c r="P210" s="30">
        <v>29968845</v>
      </c>
      <c r="Q210" s="30">
        <v>31120100</v>
      </c>
      <c r="R210" s="30">
        <v>17902740</v>
      </c>
      <c r="S210" s="30">
        <v>35010380.000000007</v>
      </c>
      <c r="T210" s="30">
        <v>26719859.999999996</v>
      </c>
      <c r="U210" s="30">
        <v>46258050</v>
      </c>
      <c r="V210" s="30">
        <v>34245400</v>
      </c>
      <c r="W210" s="30">
        <v>43440860</v>
      </c>
      <c r="X210" s="30">
        <v>50300200.000000007</v>
      </c>
      <c r="Y210" s="30">
        <v>52427999.999999993</v>
      </c>
      <c r="Z210" s="30">
        <v>73441080</v>
      </c>
      <c r="AA210" s="30">
        <v>52641060</v>
      </c>
      <c r="AB210" s="30">
        <v>55770100.000000007</v>
      </c>
      <c r="AC210" s="30">
        <v>40669350</v>
      </c>
      <c r="AD210" s="30">
        <v>45524650</v>
      </c>
      <c r="AE210" s="30">
        <v>24478179.999999996</v>
      </c>
      <c r="AF210" s="30">
        <v>33329400</v>
      </c>
      <c r="AG210" s="30">
        <v>32579760.000000004</v>
      </c>
      <c r="AH210" s="30">
        <v>31292000.000000004</v>
      </c>
      <c r="AI210" s="30">
        <v>32492320.000000004</v>
      </c>
      <c r="AJ210" s="30">
        <v>34068038</v>
      </c>
      <c r="AK210" s="30" t="s">
        <v>58</v>
      </c>
      <c r="AL210" s="30">
        <v>50862360</v>
      </c>
      <c r="AM210" s="30">
        <v>13091399.999999998</v>
      </c>
      <c r="AN210" s="30">
        <v>49551800</v>
      </c>
      <c r="AO210" s="31">
        <v>35967200</v>
      </c>
      <c r="AP210" s="33">
        <v>40970310</v>
      </c>
      <c r="AQ210" s="33">
        <v>37619100</v>
      </c>
      <c r="AR210" s="33">
        <v>30080460.000000007</v>
      </c>
      <c r="AS210" s="33">
        <v>51829319.999999993</v>
      </c>
      <c r="AT210" s="31">
        <v>40324749.999999993</v>
      </c>
      <c r="AU210" s="33">
        <v>55183260.000000007</v>
      </c>
      <c r="AV210" s="33">
        <v>34334700</v>
      </c>
      <c r="AW210" s="33">
        <v>36432110</v>
      </c>
      <c r="AX210" s="9"/>
      <c r="AY210" s="9"/>
    </row>
    <row r="211" spans="1:51" x14ac:dyDescent="0.2">
      <c r="A211" s="15" t="s">
        <v>44</v>
      </c>
      <c r="B211" s="7" t="s">
        <v>8</v>
      </c>
      <c r="C211" s="7" t="s">
        <v>21</v>
      </c>
      <c r="D211" s="29">
        <v>7490800.0000000009</v>
      </c>
      <c r="E211" s="29">
        <v>10801860</v>
      </c>
      <c r="F211" s="29">
        <v>12175220</v>
      </c>
      <c r="G211" s="29">
        <v>8953120</v>
      </c>
      <c r="H211" s="29">
        <v>140987360</v>
      </c>
      <c r="I211" s="29">
        <v>113093443.99999997</v>
      </c>
      <c r="J211" s="29">
        <v>128924050.00000004</v>
      </c>
      <c r="K211" s="29">
        <v>141414339.99999994</v>
      </c>
      <c r="L211" s="30">
        <v>137134619.99999997</v>
      </c>
      <c r="M211" s="30">
        <v>139236206</v>
      </c>
      <c r="N211" s="30">
        <v>198037004.99999991</v>
      </c>
      <c r="O211" s="30">
        <v>158884594.99999988</v>
      </c>
      <c r="P211" s="30">
        <v>172910349.99999994</v>
      </c>
      <c r="Q211" s="30">
        <v>199229994.99999997</v>
      </c>
      <c r="R211" s="30">
        <v>255861036.99999991</v>
      </c>
      <c r="S211" s="30">
        <v>214864183.00000006</v>
      </c>
      <c r="T211" s="30">
        <v>212608302.99999997</v>
      </c>
      <c r="U211" s="30">
        <v>235939820.00000015</v>
      </c>
      <c r="V211" s="30">
        <v>227005504.99999994</v>
      </c>
      <c r="W211" s="30">
        <v>211890990.00000003</v>
      </c>
      <c r="X211" s="30">
        <v>195431607.99999994</v>
      </c>
      <c r="Y211" s="30">
        <v>241817824.99999994</v>
      </c>
      <c r="Z211" s="30">
        <v>245385094.99999991</v>
      </c>
      <c r="AA211" s="30">
        <v>226677050</v>
      </c>
      <c r="AB211" s="30">
        <v>243875890.00000003</v>
      </c>
      <c r="AC211" s="30">
        <v>267286650.00000009</v>
      </c>
      <c r="AD211" s="30">
        <v>243510619.99999997</v>
      </c>
      <c r="AE211" s="30">
        <v>210727502</v>
      </c>
      <c r="AF211" s="30">
        <v>233801887.99999997</v>
      </c>
      <c r="AG211" s="30">
        <v>243331437</v>
      </c>
      <c r="AH211" s="30">
        <v>261312210.99999997</v>
      </c>
      <c r="AI211" s="30">
        <v>285863260</v>
      </c>
      <c r="AJ211" s="30">
        <v>214094736.00000009</v>
      </c>
      <c r="AK211" s="30" t="s">
        <v>58</v>
      </c>
      <c r="AL211" s="30">
        <v>101023414.00000001</v>
      </c>
      <c r="AM211" s="30">
        <v>139141219.99999997</v>
      </c>
      <c r="AN211" s="30">
        <v>192962610.00000003</v>
      </c>
      <c r="AO211" s="31">
        <v>155142745</v>
      </c>
      <c r="AP211" s="33">
        <v>245863799.99999997</v>
      </c>
      <c r="AQ211" s="33">
        <v>294751008.99999994</v>
      </c>
      <c r="AR211" s="33">
        <v>270298519.99999988</v>
      </c>
      <c r="AS211" s="33">
        <v>354633242.00000012</v>
      </c>
      <c r="AT211" s="31">
        <v>281545689.99999982</v>
      </c>
      <c r="AU211" s="33">
        <v>394205336.00000024</v>
      </c>
      <c r="AV211" s="33">
        <v>305373780.00000006</v>
      </c>
      <c r="AW211" s="33">
        <v>311069667.99999994</v>
      </c>
      <c r="AX211" s="9"/>
      <c r="AY211" s="9"/>
    </row>
    <row r="212" spans="1:51" x14ac:dyDescent="0.2">
      <c r="A212" s="15" t="s">
        <v>44</v>
      </c>
      <c r="B212" s="7" t="s">
        <v>8</v>
      </c>
      <c r="C212" s="8" t="s">
        <v>22</v>
      </c>
      <c r="D212" s="29">
        <v>7569250</v>
      </c>
      <c r="E212" s="29">
        <v>3533380</v>
      </c>
      <c r="F212" s="29">
        <v>6641150</v>
      </c>
      <c r="G212" s="29">
        <v>2060560.0000000002</v>
      </c>
      <c r="H212" s="29">
        <v>19590800.000000004</v>
      </c>
      <c r="I212" s="29">
        <v>9926280.0000000019</v>
      </c>
      <c r="J212" s="29">
        <v>45160066</v>
      </c>
      <c r="K212" s="29">
        <v>39319010</v>
      </c>
      <c r="L212" s="34">
        <v>33710504.999999985</v>
      </c>
      <c r="M212" s="34">
        <v>42088391</v>
      </c>
      <c r="N212" s="30">
        <v>38032360.000000007</v>
      </c>
      <c r="O212" s="30">
        <v>35646234.999999993</v>
      </c>
      <c r="P212" s="34">
        <v>41726695</v>
      </c>
      <c r="Q212" s="34">
        <v>31570199.999999996</v>
      </c>
      <c r="R212" s="30">
        <v>32791820</v>
      </c>
      <c r="S212" s="30">
        <v>37711999.999999993</v>
      </c>
      <c r="T212" s="34">
        <v>46538975.000000015</v>
      </c>
      <c r="U212" s="34">
        <v>51468740</v>
      </c>
      <c r="V212" s="30">
        <v>48699098.999999978</v>
      </c>
      <c r="W212" s="30">
        <v>44091806.000000015</v>
      </c>
      <c r="X212" s="34">
        <v>33706879.999999993</v>
      </c>
      <c r="Y212" s="34">
        <v>38988974.000000007</v>
      </c>
      <c r="Z212" s="30">
        <v>80418330</v>
      </c>
      <c r="AA212" s="30">
        <v>41392864.999999993</v>
      </c>
      <c r="AB212" s="34">
        <v>107770981.00000001</v>
      </c>
      <c r="AC212" s="34">
        <v>59186040</v>
      </c>
      <c r="AD212" s="30">
        <v>67339000</v>
      </c>
      <c r="AE212" s="30">
        <v>49640184.999999993</v>
      </c>
      <c r="AF212" s="34">
        <v>58446000</v>
      </c>
      <c r="AG212" s="34">
        <v>48786715.000000007</v>
      </c>
      <c r="AH212" s="30">
        <v>76576085</v>
      </c>
      <c r="AI212" s="30">
        <v>61653855.000000007</v>
      </c>
      <c r="AJ212" s="34">
        <v>46971750.000000007</v>
      </c>
      <c r="AK212" s="30" t="s">
        <v>58</v>
      </c>
      <c r="AL212" s="34">
        <v>54177290</v>
      </c>
      <c r="AM212" s="30">
        <v>56682918.999999978</v>
      </c>
      <c r="AN212" s="30">
        <v>60510540.000000007</v>
      </c>
      <c r="AO212" s="31">
        <v>53080937</v>
      </c>
      <c r="AP212" s="33">
        <v>59123563.999999993</v>
      </c>
      <c r="AQ212" s="33">
        <v>60803310.000000007</v>
      </c>
      <c r="AR212" s="33">
        <v>76438447</v>
      </c>
      <c r="AS212" s="33">
        <v>99029870.000000015</v>
      </c>
      <c r="AT212" s="31">
        <v>100781604.99999999</v>
      </c>
      <c r="AU212" s="33">
        <v>124833470.00000001</v>
      </c>
      <c r="AV212" s="33">
        <v>100391899.99999999</v>
      </c>
      <c r="AW212" s="33">
        <v>130513555</v>
      </c>
      <c r="AX212" s="9"/>
      <c r="AY212" s="9"/>
    </row>
    <row r="213" spans="1:51" x14ac:dyDescent="0.2">
      <c r="A213" s="15" t="s">
        <v>44</v>
      </c>
      <c r="B213" s="7" t="s">
        <v>8</v>
      </c>
      <c r="C213" s="7" t="s">
        <v>23</v>
      </c>
      <c r="D213" s="29">
        <v>4000000</v>
      </c>
      <c r="E213" s="29">
        <v>1312000</v>
      </c>
      <c r="F213" s="29">
        <v>4176000</v>
      </c>
      <c r="G213" s="29">
        <v>0</v>
      </c>
      <c r="H213" s="29">
        <v>6624000</v>
      </c>
      <c r="I213" s="29">
        <v>11878400</v>
      </c>
      <c r="J213" s="29">
        <v>17516000</v>
      </c>
      <c r="K213" s="29">
        <v>24864800.000000004</v>
      </c>
      <c r="L213" s="30">
        <v>11431649.999999998</v>
      </c>
      <c r="M213" s="30">
        <v>25088399.999999996</v>
      </c>
      <c r="N213" s="30">
        <v>13238400</v>
      </c>
      <c r="O213" s="30">
        <v>19905620</v>
      </c>
      <c r="P213" s="30">
        <v>27177439.999999996</v>
      </c>
      <c r="Q213" s="30">
        <v>27606999.999999996</v>
      </c>
      <c r="R213" s="30">
        <v>27800520.000000004</v>
      </c>
      <c r="S213" s="30">
        <v>24539800</v>
      </c>
      <c r="T213" s="30">
        <v>24335150</v>
      </c>
      <c r="U213" s="30">
        <v>32994000</v>
      </c>
      <c r="V213" s="30">
        <v>27082999.999999996</v>
      </c>
      <c r="W213" s="30">
        <v>25759750.000000004</v>
      </c>
      <c r="X213" s="30">
        <v>31496000</v>
      </c>
      <c r="Y213" s="30">
        <v>22628600.000000004</v>
      </c>
      <c r="Z213" s="30">
        <v>29703000.000000004</v>
      </c>
      <c r="AA213" s="30">
        <v>22301200.000000004</v>
      </c>
      <c r="AB213" s="30">
        <v>35136600</v>
      </c>
      <c r="AC213" s="30">
        <v>24135200.000000004</v>
      </c>
      <c r="AD213" s="30">
        <v>27507200</v>
      </c>
      <c r="AE213" s="30">
        <v>29220000</v>
      </c>
      <c r="AF213" s="30">
        <v>17784110</v>
      </c>
      <c r="AG213" s="30">
        <v>39633600.000000007</v>
      </c>
      <c r="AH213" s="30">
        <v>11816600</v>
      </c>
      <c r="AI213" s="30">
        <v>21913231.999999996</v>
      </c>
      <c r="AJ213" s="30">
        <v>29002872.000000004</v>
      </c>
      <c r="AK213" s="30" t="s">
        <v>58</v>
      </c>
      <c r="AL213" s="30">
        <v>21784279.999999996</v>
      </c>
      <c r="AM213" s="30">
        <v>24453000</v>
      </c>
      <c r="AN213" s="30">
        <v>39948020</v>
      </c>
      <c r="AO213" s="31">
        <v>15418750</v>
      </c>
      <c r="AP213" s="33">
        <v>26935999.999999996</v>
      </c>
      <c r="AQ213" s="33">
        <v>16745000.000000002</v>
      </c>
      <c r="AR213" s="33">
        <v>26007749.999999993</v>
      </c>
      <c r="AS213" s="33">
        <v>37057200</v>
      </c>
      <c r="AT213" s="31">
        <v>51451799.999999993</v>
      </c>
      <c r="AU213" s="33">
        <v>64705000</v>
      </c>
      <c r="AV213" s="33">
        <v>54615899.999999993</v>
      </c>
      <c r="AW213" s="33">
        <v>71534910</v>
      </c>
      <c r="AX213" s="9"/>
      <c r="AY213" s="9"/>
    </row>
    <row r="214" spans="1:51" x14ac:dyDescent="0.2">
      <c r="A214" s="15" t="s">
        <v>44</v>
      </c>
      <c r="B214" s="7" t="s">
        <v>8</v>
      </c>
      <c r="C214" s="7" t="s">
        <v>2</v>
      </c>
      <c r="D214" s="29">
        <v>42668675.000000007</v>
      </c>
      <c r="E214" s="29">
        <v>37330406.000000007</v>
      </c>
      <c r="F214" s="29">
        <v>45993734.000000007</v>
      </c>
      <c r="G214" s="29">
        <v>40225268</v>
      </c>
      <c r="H214" s="29">
        <v>337862641.99999982</v>
      </c>
      <c r="I214" s="29">
        <v>277522693.99999994</v>
      </c>
      <c r="J214" s="29">
        <v>415193515</v>
      </c>
      <c r="K214" s="29">
        <v>401362824.99999988</v>
      </c>
      <c r="L214" s="30">
        <v>375941025.99999982</v>
      </c>
      <c r="M214" s="30">
        <v>417792057.00000018</v>
      </c>
      <c r="N214" s="30">
        <v>454675833.99999988</v>
      </c>
      <c r="O214" s="30">
        <v>415851990.99999988</v>
      </c>
      <c r="P214" s="30">
        <v>548779678.00000024</v>
      </c>
      <c r="Q214" s="30">
        <v>529888284.00000018</v>
      </c>
      <c r="R214" s="30">
        <v>633231232.99999976</v>
      </c>
      <c r="S214" s="30">
        <v>593192707.00000012</v>
      </c>
      <c r="T214" s="30">
        <v>618397452.99999988</v>
      </c>
      <c r="U214" s="30">
        <v>651431200.00000048</v>
      </c>
      <c r="V214" s="30">
        <v>595419156</v>
      </c>
      <c r="W214" s="30">
        <v>612359750.99999952</v>
      </c>
      <c r="X214" s="30">
        <v>579238948.00000036</v>
      </c>
      <c r="Y214" s="30">
        <v>626989468.99999988</v>
      </c>
      <c r="Z214" s="30">
        <v>760053711.99999976</v>
      </c>
      <c r="AA214" s="30">
        <v>654958495</v>
      </c>
      <c r="AB214" s="30">
        <v>761467219.9999994</v>
      </c>
      <c r="AC214" s="30">
        <v>667751317.00000024</v>
      </c>
      <c r="AD214" s="30">
        <v>693139760.00000024</v>
      </c>
      <c r="AE214" s="30">
        <v>592787642.0000006</v>
      </c>
      <c r="AF214" s="30">
        <v>648954109.99999976</v>
      </c>
      <c r="AG214" s="30">
        <v>688878702.00000036</v>
      </c>
      <c r="AH214" s="30">
        <v>670819348</v>
      </c>
      <c r="AI214" s="30">
        <v>781049645.00000036</v>
      </c>
      <c r="AJ214" s="30">
        <v>669030958.99999964</v>
      </c>
      <c r="AK214" s="30" t="s">
        <v>58</v>
      </c>
      <c r="AL214" s="30">
        <v>484694104.99999988</v>
      </c>
      <c r="AM214" s="30">
        <v>506652958.99999982</v>
      </c>
      <c r="AN214" s="30">
        <v>653343879.00000036</v>
      </c>
      <c r="AO214" s="31">
        <v>576072416</v>
      </c>
      <c r="AP214" s="33">
        <v>697399376</v>
      </c>
      <c r="AQ214" s="33">
        <v>712809645.99999988</v>
      </c>
      <c r="AR214" s="33">
        <v>771828843.00000012</v>
      </c>
      <c r="AS214" s="33">
        <v>938981176.00000012</v>
      </c>
      <c r="AT214" s="31">
        <v>906673794.99999952</v>
      </c>
      <c r="AU214" s="33">
        <v>1098218210.9999993</v>
      </c>
      <c r="AV214" s="33">
        <v>1048012444.9999983</v>
      </c>
      <c r="AW214" s="33">
        <v>1045448082.9999996</v>
      </c>
      <c r="AX214" s="9"/>
      <c r="AY214" s="9"/>
    </row>
    <row r="215" spans="1:51" x14ac:dyDescent="0.2">
      <c r="A215" s="15" t="s">
        <v>44</v>
      </c>
      <c r="B215" s="7" t="s">
        <v>24</v>
      </c>
      <c r="C215" s="8" t="s">
        <v>24</v>
      </c>
      <c r="D215" s="29" t="s">
        <v>57</v>
      </c>
      <c r="E215" s="29" t="s">
        <v>57</v>
      </c>
      <c r="F215" s="29" t="s">
        <v>57</v>
      </c>
      <c r="G215" s="29" t="s">
        <v>57</v>
      </c>
      <c r="H215" s="29">
        <v>1964670</v>
      </c>
      <c r="I215" s="29" t="s">
        <v>57</v>
      </c>
      <c r="J215" s="29" t="s">
        <v>57</v>
      </c>
      <c r="K215" s="29" t="s">
        <v>57</v>
      </c>
      <c r="L215" s="34" t="s">
        <v>57</v>
      </c>
      <c r="M215" s="34" t="s">
        <v>57</v>
      </c>
      <c r="N215" s="30">
        <v>1841700</v>
      </c>
      <c r="O215" s="30">
        <v>178966</v>
      </c>
      <c r="P215" s="34" t="s">
        <v>57</v>
      </c>
      <c r="Q215" s="34">
        <v>0</v>
      </c>
      <c r="R215" s="30" t="s">
        <v>57</v>
      </c>
      <c r="S215" s="30" t="s">
        <v>57</v>
      </c>
      <c r="T215" s="34">
        <v>0</v>
      </c>
      <c r="U215" s="34">
        <v>586950</v>
      </c>
      <c r="V215" s="30">
        <v>211775</v>
      </c>
      <c r="W215" s="30">
        <v>255420</v>
      </c>
      <c r="X215" s="34">
        <v>347440</v>
      </c>
      <c r="Y215" s="34">
        <v>215000</v>
      </c>
      <c r="Z215" s="30">
        <v>0</v>
      </c>
      <c r="AA215" s="30">
        <v>0</v>
      </c>
      <c r="AB215" s="34" t="s">
        <v>57</v>
      </c>
      <c r="AC215" s="34" t="s">
        <v>57</v>
      </c>
      <c r="AD215" s="34" t="s">
        <v>57</v>
      </c>
      <c r="AE215" s="30" t="s">
        <v>57</v>
      </c>
      <c r="AF215" s="34">
        <v>1659800</v>
      </c>
      <c r="AG215" s="34" t="s">
        <v>57</v>
      </c>
      <c r="AH215" s="30" t="s">
        <v>57</v>
      </c>
      <c r="AI215" s="30"/>
      <c r="AJ215" s="34">
        <v>2805320</v>
      </c>
      <c r="AK215" s="30" t="s">
        <v>58</v>
      </c>
      <c r="AL215" s="34">
        <v>3166520</v>
      </c>
      <c r="AM215" s="30">
        <v>3876450</v>
      </c>
      <c r="AN215" s="30" t="s">
        <v>57</v>
      </c>
      <c r="AO215" s="31">
        <v>9266500</v>
      </c>
      <c r="AP215" s="33" t="s">
        <v>57</v>
      </c>
      <c r="AQ215" s="33">
        <v>948000</v>
      </c>
      <c r="AR215" s="33" t="s">
        <v>57</v>
      </c>
      <c r="AS215" s="33" t="s">
        <v>57</v>
      </c>
      <c r="AT215" s="31" t="s">
        <v>57</v>
      </c>
      <c r="AU215" s="33">
        <v>0</v>
      </c>
      <c r="AV215" s="33" t="s">
        <v>57</v>
      </c>
      <c r="AW215" s="33">
        <v>2289080</v>
      </c>
      <c r="AX215" s="9"/>
      <c r="AY215" s="9"/>
    </row>
    <row r="216" spans="1:51" x14ac:dyDescent="0.2">
      <c r="A216" s="15" t="s">
        <v>44</v>
      </c>
      <c r="B216" s="8" t="s">
        <v>24</v>
      </c>
      <c r="C216" s="7" t="s">
        <v>2</v>
      </c>
      <c r="D216" s="29" t="s">
        <v>57</v>
      </c>
      <c r="E216" s="29" t="s">
        <v>57</v>
      </c>
      <c r="F216" s="29" t="s">
        <v>57</v>
      </c>
      <c r="G216" s="29" t="s">
        <v>57</v>
      </c>
      <c r="H216" s="29">
        <v>1964670</v>
      </c>
      <c r="I216" s="29" t="s">
        <v>57</v>
      </c>
      <c r="J216" s="29" t="s">
        <v>57</v>
      </c>
      <c r="K216" s="29" t="s">
        <v>57</v>
      </c>
      <c r="L216" s="30" t="s">
        <v>57</v>
      </c>
      <c r="M216" s="30" t="s">
        <v>57</v>
      </c>
      <c r="N216" s="30">
        <v>1841700</v>
      </c>
      <c r="O216" s="30">
        <v>178966</v>
      </c>
      <c r="P216" s="30" t="s">
        <v>57</v>
      </c>
      <c r="Q216" s="30">
        <v>0</v>
      </c>
      <c r="R216" s="30" t="s">
        <v>57</v>
      </c>
      <c r="S216" s="30" t="s">
        <v>57</v>
      </c>
      <c r="T216" s="30">
        <v>0</v>
      </c>
      <c r="U216" s="30">
        <v>586950</v>
      </c>
      <c r="V216" s="30">
        <v>211775</v>
      </c>
      <c r="W216" s="30">
        <v>255420</v>
      </c>
      <c r="X216" s="30">
        <v>347440</v>
      </c>
      <c r="Y216" s="30">
        <v>215000</v>
      </c>
      <c r="Z216" s="30">
        <v>0</v>
      </c>
      <c r="AA216" s="30">
        <v>0</v>
      </c>
      <c r="AB216" s="30" t="s">
        <v>57</v>
      </c>
      <c r="AC216" s="30" t="s">
        <v>57</v>
      </c>
      <c r="AD216" s="30" t="s">
        <v>57</v>
      </c>
      <c r="AE216" s="30" t="s">
        <v>57</v>
      </c>
      <c r="AF216" s="30">
        <v>1659800</v>
      </c>
      <c r="AG216" s="30" t="s">
        <v>57</v>
      </c>
      <c r="AH216" s="30" t="s">
        <v>57</v>
      </c>
      <c r="AI216" s="30"/>
      <c r="AJ216" s="30">
        <v>2805320</v>
      </c>
      <c r="AK216" s="30" t="s">
        <v>58</v>
      </c>
      <c r="AL216" s="30">
        <v>3166520</v>
      </c>
      <c r="AM216" s="30">
        <v>3876450</v>
      </c>
      <c r="AN216" s="30" t="s">
        <v>57</v>
      </c>
      <c r="AO216" s="31">
        <v>9266500</v>
      </c>
      <c r="AP216" s="33" t="s">
        <v>57</v>
      </c>
      <c r="AQ216" s="33">
        <v>948000</v>
      </c>
      <c r="AR216" s="33" t="s">
        <v>57</v>
      </c>
      <c r="AS216" s="33" t="s">
        <v>57</v>
      </c>
      <c r="AT216" s="31" t="s">
        <v>57</v>
      </c>
      <c r="AU216" s="33">
        <v>0</v>
      </c>
      <c r="AV216" s="33" t="s">
        <v>57</v>
      </c>
      <c r="AW216" s="33">
        <v>2289080</v>
      </c>
      <c r="AX216" s="9"/>
      <c r="AY216" s="9"/>
    </row>
    <row r="217" spans="1:51" x14ac:dyDescent="0.2">
      <c r="A217" s="15" t="s">
        <v>44</v>
      </c>
      <c r="B217" s="8" t="s">
        <v>49</v>
      </c>
      <c r="C217" s="7" t="s">
        <v>2</v>
      </c>
      <c r="D217" s="29">
        <v>51144924.999999993</v>
      </c>
      <c r="E217" s="29">
        <v>44802247.999999993</v>
      </c>
      <c r="F217" s="29">
        <v>53982703.999999993</v>
      </c>
      <c r="G217" s="29">
        <v>70791680.00000003</v>
      </c>
      <c r="H217" s="29">
        <v>403133342</v>
      </c>
      <c r="I217" s="29">
        <v>314187080.99999976</v>
      </c>
      <c r="J217" s="29">
        <v>542557894.99999988</v>
      </c>
      <c r="K217" s="29">
        <v>473973965.00000012</v>
      </c>
      <c r="L217" s="30">
        <v>454462002.0000003</v>
      </c>
      <c r="M217" s="30">
        <v>492924937.0000003</v>
      </c>
      <c r="N217" s="30">
        <v>578202524.99999988</v>
      </c>
      <c r="O217" s="30">
        <v>521037982.00000036</v>
      </c>
      <c r="P217" s="30">
        <v>629726598</v>
      </c>
      <c r="Q217" s="30">
        <v>629502869.00000036</v>
      </c>
      <c r="R217" s="30">
        <v>712106990.99999976</v>
      </c>
      <c r="S217" s="30">
        <v>687293067.00000036</v>
      </c>
      <c r="T217" s="30">
        <v>730266019.99999952</v>
      </c>
      <c r="U217" s="30">
        <v>790976142</v>
      </c>
      <c r="V217" s="30">
        <v>762597803.00000012</v>
      </c>
      <c r="W217" s="30">
        <v>724723381</v>
      </c>
      <c r="X217" s="30">
        <v>710092513.00000072</v>
      </c>
      <c r="Y217" s="30">
        <v>764260209.99999976</v>
      </c>
      <c r="Z217" s="30">
        <v>936289196.9999994</v>
      </c>
      <c r="AA217" s="30">
        <v>848220124.99999976</v>
      </c>
      <c r="AB217" s="30">
        <v>907238415</v>
      </c>
      <c r="AC217" s="30">
        <v>927679894.99999964</v>
      </c>
      <c r="AD217" s="30">
        <v>897855300</v>
      </c>
      <c r="AE217" s="30">
        <v>856798532.00000024</v>
      </c>
      <c r="AF217" s="30">
        <v>908273060.00000024</v>
      </c>
      <c r="AG217" s="30">
        <v>879971231.99999964</v>
      </c>
      <c r="AH217" s="30">
        <v>881532758.00000036</v>
      </c>
      <c r="AI217" s="30">
        <v>949436999</v>
      </c>
      <c r="AJ217" s="30">
        <v>860979767.99999928</v>
      </c>
      <c r="AK217" s="30" t="s">
        <v>58</v>
      </c>
      <c r="AL217" s="30">
        <v>612843215.00000012</v>
      </c>
      <c r="AM217" s="30">
        <v>658801191.00000012</v>
      </c>
      <c r="AN217" s="30">
        <v>772929464</v>
      </c>
      <c r="AO217" s="31">
        <v>762317675.99999988</v>
      </c>
      <c r="AP217" s="30">
        <v>869809820.99999988</v>
      </c>
      <c r="AQ217" s="30">
        <v>892317328.00000036</v>
      </c>
      <c r="AR217" s="30">
        <v>971584252.99999964</v>
      </c>
      <c r="AS217" s="30">
        <v>1135386442</v>
      </c>
      <c r="AT217" s="31">
        <v>1128094930.9999998</v>
      </c>
      <c r="AU217" s="30">
        <v>1423208768.0000012</v>
      </c>
      <c r="AV217" s="30">
        <v>1355131439.9999993</v>
      </c>
      <c r="AW217" s="30">
        <v>1321921592.9999993</v>
      </c>
      <c r="AX217" s="20"/>
      <c r="AY217" s="20"/>
    </row>
    <row r="218" spans="1:51" x14ac:dyDescent="0.2">
      <c r="A218" s="10" t="s">
        <v>45</v>
      </c>
      <c r="B218" s="7" t="s">
        <v>0</v>
      </c>
      <c r="C218" s="7" t="s">
        <v>1</v>
      </c>
      <c r="D218" s="29" t="s">
        <v>57</v>
      </c>
      <c r="E218" s="31" t="s">
        <v>57</v>
      </c>
      <c r="F218" s="29" t="s">
        <v>57</v>
      </c>
      <c r="G218" s="29" t="s">
        <v>57</v>
      </c>
      <c r="H218" s="29" t="s">
        <v>57</v>
      </c>
      <c r="I218" s="29">
        <v>0</v>
      </c>
      <c r="J218" s="29">
        <v>0</v>
      </c>
      <c r="K218" s="29" t="s">
        <v>57</v>
      </c>
      <c r="L218" s="30" t="s">
        <v>57</v>
      </c>
      <c r="M218" s="30">
        <v>0</v>
      </c>
      <c r="N218" s="30" t="s">
        <v>57</v>
      </c>
      <c r="O218" s="30" t="s">
        <v>57</v>
      </c>
      <c r="P218" s="30" t="s">
        <v>57</v>
      </c>
      <c r="Q218" s="30">
        <v>434300</v>
      </c>
      <c r="R218" s="30" t="s">
        <v>57</v>
      </c>
      <c r="S218" s="30" t="s">
        <v>57</v>
      </c>
      <c r="T218" s="30" t="s">
        <v>57</v>
      </c>
      <c r="U218" s="30">
        <v>3639375.0000000005</v>
      </c>
      <c r="V218" s="30">
        <v>1415940</v>
      </c>
      <c r="W218" s="30">
        <v>823880</v>
      </c>
      <c r="X218" s="30">
        <v>6986824.0000000009</v>
      </c>
      <c r="Y218" s="30">
        <v>2060000.0000000005</v>
      </c>
      <c r="Z218" s="30">
        <v>3699820.0000000009</v>
      </c>
      <c r="AA218" s="30">
        <v>7022560</v>
      </c>
      <c r="AB218" s="30">
        <v>2194100.0000000005</v>
      </c>
      <c r="AC218" s="30">
        <v>2886960.0000000009</v>
      </c>
      <c r="AD218" s="30">
        <v>748240</v>
      </c>
      <c r="AE218" s="30">
        <v>0</v>
      </c>
      <c r="AF218" s="30">
        <v>2528400.0000000005</v>
      </c>
      <c r="AG218" s="30">
        <v>0</v>
      </c>
      <c r="AH218" s="30">
        <v>0</v>
      </c>
      <c r="AI218" s="30">
        <v>0</v>
      </c>
      <c r="AJ218" s="30" t="s">
        <v>57</v>
      </c>
      <c r="AK218" s="30" t="s">
        <v>58</v>
      </c>
      <c r="AL218" s="30">
        <v>0</v>
      </c>
      <c r="AM218" s="30" t="s">
        <v>57</v>
      </c>
      <c r="AN218" s="30" t="s">
        <v>57</v>
      </c>
      <c r="AO218" s="31" t="s">
        <v>57</v>
      </c>
      <c r="AP218" s="33" t="s">
        <v>57</v>
      </c>
      <c r="AQ218" s="33" t="s">
        <v>57</v>
      </c>
      <c r="AR218" s="33">
        <v>1892000</v>
      </c>
      <c r="AS218" s="33">
        <v>9962550</v>
      </c>
      <c r="AT218" s="31">
        <v>7916900</v>
      </c>
      <c r="AU218" s="33">
        <v>5166240</v>
      </c>
      <c r="AV218" s="33">
        <v>1960800</v>
      </c>
      <c r="AW218" s="33">
        <v>0</v>
      </c>
      <c r="AX218" s="9"/>
      <c r="AY218" s="9"/>
    </row>
    <row r="219" spans="1:51" x14ac:dyDescent="0.2">
      <c r="A219" s="10" t="s">
        <v>45</v>
      </c>
      <c r="B219" s="7" t="s">
        <v>0</v>
      </c>
      <c r="C219" s="7" t="s">
        <v>2</v>
      </c>
      <c r="D219" s="29" t="s">
        <v>57</v>
      </c>
      <c r="E219" s="31" t="s">
        <v>57</v>
      </c>
      <c r="F219" s="29" t="s">
        <v>57</v>
      </c>
      <c r="G219" s="29" t="s">
        <v>57</v>
      </c>
      <c r="H219" s="29" t="s">
        <v>57</v>
      </c>
      <c r="I219" s="29">
        <v>0</v>
      </c>
      <c r="J219" s="29">
        <v>0</v>
      </c>
      <c r="K219" s="29" t="s">
        <v>57</v>
      </c>
      <c r="L219" s="30" t="s">
        <v>57</v>
      </c>
      <c r="M219" s="30">
        <v>0</v>
      </c>
      <c r="N219" s="30" t="s">
        <v>57</v>
      </c>
      <c r="O219" s="30" t="s">
        <v>57</v>
      </c>
      <c r="P219" s="30" t="s">
        <v>57</v>
      </c>
      <c r="Q219" s="30">
        <v>434300</v>
      </c>
      <c r="R219" s="30" t="s">
        <v>57</v>
      </c>
      <c r="S219" s="30" t="s">
        <v>57</v>
      </c>
      <c r="T219" s="30" t="s">
        <v>57</v>
      </c>
      <c r="U219" s="30">
        <v>3639375.0000000005</v>
      </c>
      <c r="V219" s="30">
        <v>1415940</v>
      </c>
      <c r="W219" s="30">
        <v>823880</v>
      </c>
      <c r="X219" s="30">
        <v>6986824.0000000009</v>
      </c>
      <c r="Y219" s="30">
        <v>2060000.0000000005</v>
      </c>
      <c r="Z219" s="30">
        <v>3699820.0000000009</v>
      </c>
      <c r="AA219" s="30">
        <v>7022560</v>
      </c>
      <c r="AB219" s="30">
        <v>2194100.0000000005</v>
      </c>
      <c r="AC219" s="30">
        <v>2886960.0000000009</v>
      </c>
      <c r="AD219" s="30">
        <v>748240</v>
      </c>
      <c r="AE219" s="30">
        <v>0</v>
      </c>
      <c r="AF219" s="30">
        <v>2528400.0000000005</v>
      </c>
      <c r="AG219" s="30">
        <v>0</v>
      </c>
      <c r="AH219" s="30">
        <v>0</v>
      </c>
      <c r="AI219" s="30">
        <v>0</v>
      </c>
      <c r="AJ219" s="30" t="s">
        <v>57</v>
      </c>
      <c r="AK219" s="30" t="s">
        <v>58</v>
      </c>
      <c r="AL219" s="30">
        <v>0</v>
      </c>
      <c r="AM219" s="30" t="s">
        <v>57</v>
      </c>
      <c r="AN219" s="30" t="s">
        <v>57</v>
      </c>
      <c r="AO219" s="31" t="s">
        <v>57</v>
      </c>
      <c r="AP219" s="33" t="s">
        <v>57</v>
      </c>
      <c r="AQ219" s="33" t="s">
        <v>57</v>
      </c>
      <c r="AR219" s="33">
        <v>1892000</v>
      </c>
      <c r="AS219" s="33">
        <v>9962550</v>
      </c>
      <c r="AT219" s="31">
        <v>7916900</v>
      </c>
      <c r="AU219" s="33">
        <v>5166240</v>
      </c>
      <c r="AV219" s="33">
        <v>1960800</v>
      </c>
      <c r="AW219" s="33">
        <v>0</v>
      </c>
      <c r="AX219" s="9"/>
      <c r="AY219" s="9"/>
    </row>
    <row r="220" spans="1:51" x14ac:dyDescent="0.2">
      <c r="A220" s="10" t="s">
        <v>45</v>
      </c>
      <c r="B220" s="7" t="s">
        <v>3</v>
      </c>
      <c r="C220" s="8" t="s">
        <v>4</v>
      </c>
      <c r="D220" s="29" t="s">
        <v>57</v>
      </c>
      <c r="E220" s="31" t="s">
        <v>57</v>
      </c>
      <c r="F220" s="29" t="s">
        <v>57</v>
      </c>
      <c r="G220" s="29" t="s">
        <v>57</v>
      </c>
      <c r="H220" s="29" t="s">
        <v>57</v>
      </c>
      <c r="I220" s="29" t="s">
        <v>57</v>
      </c>
      <c r="J220" s="29" t="s">
        <v>57</v>
      </c>
      <c r="K220" s="29" t="s">
        <v>57</v>
      </c>
      <c r="L220" s="34" t="s">
        <v>57</v>
      </c>
      <c r="M220" s="34" t="s">
        <v>57</v>
      </c>
      <c r="N220" s="30" t="s">
        <v>57</v>
      </c>
      <c r="O220" s="30" t="s">
        <v>57</v>
      </c>
      <c r="P220" s="34" t="s">
        <v>57</v>
      </c>
      <c r="Q220" s="34" t="s">
        <v>57</v>
      </c>
      <c r="R220" s="30" t="s">
        <v>57</v>
      </c>
      <c r="S220" s="30" t="s">
        <v>57</v>
      </c>
      <c r="T220" s="34" t="s">
        <v>57</v>
      </c>
      <c r="U220" s="34" t="s">
        <v>57</v>
      </c>
      <c r="V220" s="30" t="s">
        <v>57</v>
      </c>
      <c r="W220" s="30" t="s">
        <v>57</v>
      </c>
      <c r="X220" s="34" t="s">
        <v>57</v>
      </c>
      <c r="Y220" s="34" t="s">
        <v>57</v>
      </c>
      <c r="Z220" s="30" t="s">
        <v>57</v>
      </c>
      <c r="AA220" s="30" t="s">
        <v>57</v>
      </c>
      <c r="AB220" s="34">
        <v>829900</v>
      </c>
      <c r="AC220" s="34" t="s">
        <v>57</v>
      </c>
      <c r="AD220" s="34" t="s">
        <v>57</v>
      </c>
      <c r="AE220" s="30" t="s">
        <v>57</v>
      </c>
      <c r="AF220" s="34" t="s">
        <v>57</v>
      </c>
      <c r="AG220" s="34" t="s">
        <v>57</v>
      </c>
      <c r="AH220" s="30" t="s">
        <v>57</v>
      </c>
      <c r="AI220" s="30"/>
      <c r="AJ220" s="34" t="s">
        <v>57</v>
      </c>
      <c r="AK220" s="30" t="s">
        <v>58</v>
      </c>
      <c r="AL220" s="34" t="s">
        <v>57</v>
      </c>
      <c r="AM220" s="30" t="s">
        <v>57</v>
      </c>
      <c r="AN220" s="30" t="s">
        <v>57</v>
      </c>
      <c r="AO220" s="31" t="s">
        <v>57</v>
      </c>
      <c r="AP220" s="33" t="s">
        <v>57</v>
      </c>
      <c r="AQ220" s="33" t="s">
        <v>57</v>
      </c>
      <c r="AR220" s="33" t="s">
        <v>57</v>
      </c>
      <c r="AS220" s="33" t="s">
        <v>57</v>
      </c>
      <c r="AT220" s="31" t="s">
        <v>57</v>
      </c>
      <c r="AU220" s="33" t="s">
        <v>57</v>
      </c>
      <c r="AV220" s="33" t="s">
        <v>57</v>
      </c>
      <c r="AW220" s="33" t="s">
        <v>57</v>
      </c>
      <c r="AX220" s="9"/>
      <c r="AY220" s="9"/>
    </row>
    <row r="221" spans="1:51" x14ac:dyDescent="0.2">
      <c r="A221" s="10" t="s">
        <v>45</v>
      </c>
      <c r="B221" s="8" t="s">
        <v>3</v>
      </c>
      <c r="C221" s="7" t="s">
        <v>5</v>
      </c>
      <c r="D221" s="29" t="s">
        <v>57</v>
      </c>
      <c r="E221" s="31" t="s">
        <v>57</v>
      </c>
      <c r="F221" s="29" t="s">
        <v>57</v>
      </c>
      <c r="G221" s="29" t="s">
        <v>57</v>
      </c>
      <c r="H221" s="29" t="s">
        <v>57</v>
      </c>
      <c r="I221" s="29" t="s">
        <v>57</v>
      </c>
      <c r="J221" s="29" t="s">
        <v>57</v>
      </c>
      <c r="K221" s="29" t="s">
        <v>57</v>
      </c>
      <c r="L221" s="30" t="s">
        <v>57</v>
      </c>
      <c r="M221" s="30" t="s">
        <v>57</v>
      </c>
      <c r="N221" s="30" t="s">
        <v>57</v>
      </c>
      <c r="O221" s="30" t="s">
        <v>57</v>
      </c>
      <c r="P221" s="30" t="s">
        <v>57</v>
      </c>
      <c r="Q221" s="30" t="s">
        <v>57</v>
      </c>
      <c r="R221" s="30" t="s">
        <v>57</v>
      </c>
      <c r="S221" s="30" t="s">
        <v>57</v>
      </c>
      <c r="T221" s="30" t="s">
        <v>57</v>
      </c>
      <c r="U221" s="30" t="s">
        <v>57</v>
      </c>
      <c r="V221" s="30" t="s">
        <v>57</v>
      </c>
      <c r="W221" s="30" t="s">
        <v>57</v>
      </c>
      <c r="X221" s="30" t="s">
        <v>57</v>
      </c>
      <c r="Y221" s="30" t="s">
        <v>57</v>
      </c>
      <c r="Z221" s="30" t="s">
        <v>57</v>
      </c>
      <c r="AA221" s="30" t="s">
        <v>57</v>
      </c>
      <c r="AB221" s="30" t="s">
        <v>57</v>
      </c>
      <c r="AC221" s="30" t="s">
        <v>57</v>
      </c>
      <c r="AD221" s="30" t="s">
        <v>57</v>
      </c>
      <c r="AE221" s="30" t="s">
        <v>57</v>
      </c>
      <c r="AF221" s="30" t="s">
        <v>57</v>
      </c>
      <c r="AG221" s="30" t="s">
        <v>57</v>
      </c>
      <c r="AH221" s="30" t="s">
        <v>57</v>
      </c>
      <c r="AI221" s="30"/>
      <c r="AJ221" s="30" t="s">
        <v>57</v>
      </c>
      <c r="AK221" s="30" t="s">
        <v>58</v>
      </c>
      <c r="AL221" s="30" t="s">
        <v>57</v>
      </c>
      <c r="AM221" s="30" t="s">
        <v>57</v>
      </c>
      <c r="AN221" s="30" t="s">
        <v>57</v>
      </c>
      <c r="AO221" s="31" t="s">
        <v>57</v>
      </c>
      <c r="AP221" s="33">
        <v>1332000</v>
      </c>
      <c r="AQ221" s="33">
        <v>1431000</v>
      </c>
      <c r="AR221" s="33" t="s">
        <v>57</v>
      </c>
      <c r="AS221" s="33" t="s">
        <v>57</v>
      </c>
      <c r="AT221" s="31" t="s">
        <v>57</v>
      </c>
      <c r="AU221" s="33" t="s">
        <v>57</v>
      </c>
      <c r="AV221" s="33">
        <v>0</v>
      </c>
      <c r="AW221" s="33">
        <v>11302635</v>
      </c>
      <c r="AX221" s="9"/>
      <c r="AY221" s="9"/>
    </row>
    <row r="222" spans="1:51" x14ac:dyDescent="0.2">
      <c r="A222" s="15" t="s">
        <v>45</v>
      </c>
      <c r="B222" s="8" t="s">
        <v>3</v>
      </c>
      <c r="C222" s="7" t="s">
        <v>6</v>
      </c>
      <c r="D222" s="29" t="s">
        <v>57</v>
      </c>
      <c r="E222" s="31" t="s">
        <v>57</v>
      </c>
      <c r="F222" s="29" t="s">
        <v>57</v>
      </c>
      <c r="G222" s="29" t="s">
        <v>57</v>
      </c>
      <c r="H222" s="29" t="s">
        <v>57</v>
      </c>
      <c r="I222" s="29">
        <v>2218800</v>
      </c>
      <c r="J222" s="29">
        <v>5890570</v>
      </c>
      <c r="K222" s="29">
        <v>1483500</v>
      </c>
      <c r="L222" s="30">
        <v>1320960</v>
      </c>
      <c r="M222" s="30">
        <v>1565200</v>
      </c>
      <c r="N222" s="30">
        <v>5870450</v>
      </c>
      <c r="O222" s="30">
        <v>4825800</v>
      </c>
      <c r="P222" s="30">
        <v>842800</v>
      </c>
      <c r="Q222" s="30">
        <v>2023029.9999999998</v>
      </c>
      <c r="R222" s="30">
        <v>7488450</v>
      </c>
      <c r="S222" s="30">
        <v>6714570</v>
      </c>
      <c r="T222" s="30">
        <v>5803000</v>
      </c>
      <c r="U222" s="30">
        <v>20515444.999999996</v>
      </c>
      <c r="V222" s="30">
        <v>21860820.000000004</v>
      </c>
      <c r="W222" s="30">
        <v>22717315</v>
      </c>
      <c r="X222" s="30">
        <v>7390409.9999999991</v>
      </c>
      <c r="Y222" s="30">
        <v>14212259.999999998</v>
      </c>
      <c r="Z222" s="30">
        <v>27950900</v>
      </c>
      <c r="AA222" s="30">
        <v>26793450</v>
      </c>
      <c r="AB222" s="30">
        <v>15569199.999999998</v>
      </c>
      <c r="AC222" s="30">
        <v>48372310</v>
      </c>
      <c r="AD222" s="30">
        <v>53968039.999999993</v>
      </c>
      <c r="AE222" s="30">
        <v>44243260</v>
      </c>
      <c r="AF222" s="30">
        <v>38785759.999999993</v>
      </c>
      <c r="AG222" s="30">
        <v>34040349.999999993</v>
      </c>
      <c r="AH222" s="30">
        <v>10094680</v>
      </c>
      <c r="AI222" s="30">
        <v>12830340</v>
      </c>
      <c r="AJ222" s="30" t="s">
        <v>57</v>
      </c>
      <c r="AK222" s="30" t="s">
        <v>58</v>
      </c>
      <c r="AL222" s="30">
        <v>14000800</v>
      </c>
      <c r="AM222" s="30">
        <v>24725299.999999996</v>
      </c>
      <c r="AN222" s="30">
        <v>20766420</v>
      </c>
      <c r="AO222" s="31">
        <v>20249560</v>
      </c>
      <c r="AP222" s="33">
        <v>20876500.000000004</v>
      </c>
      <c r="AQ222" s="33">
        <v>6059500</v>
      </c>
      <c r="AR222" s="33" t="s">
        <v>57</v>
      </c>
      <c r="AS222" s="33" t="s">
        <v>57</v>
      </c>
      <c r="AT222" s="31" t="s">
        <v>57</v>
      </c>
      <c r="AU222" s="33" t="s">
        <v>57</v>
      </c>
      <c r="AV222" s="33" t="s">
        <v>57</v>
      </c>
      <c r="AW222" s="33" t="s">
        <v>57</v>
      </c>
      <c r="AX222" s="9"/>
      <c r="AY222" s="9"/>
    </row>
    <row r="223" spans="1:51" x14ac:dyDescent="0.2">
      <c r="A223" s="15" t="s">
        <v>45</v>
      </c>
      <c r="B223" s="8" t="s">
        <v>3</v>
      </c>
      <c r="C223" s="8" t="s">
        <v>7</v>
      </c>
      <c r="D223" s="29" t="s">
        <v>57</v>
      </c>
      <c r="E223" s="31" t="s">
        <v>57</v>
      </c>
      <c r="F223" s="29" t="s">
        <v>57</v>
      </c>
      <c r="G223" s="29" t="s">
        <v>57</v>
      </c>
      <c r="H223" s="29" t="s">
        <v>57</v>
      </c>
      <c r="I223" s="29" t="s">
        <v>57</v>
      </c>
      <c r="J223" s="29">
        <v>400330</v>
      </c>
      <c r="K223" s="29">
        <v>712080</v>
      </c>
      <c r="L223" s="34">
        <v>1337600</v>
      </c>
      <c r="M223" s="34">
        <v>1505000</v>
      </c>
      <c r="N223" s="30">
        <v>706920</v>
      </c>
      <c r="O223" s="30" t="s">
        <v>57</v>
      </c>
      <c r="P223" s="34">
        <v>632100</v>
      </c>
      <c r="Q223" s="34" t="s">
        <v>57</v>
      </c>
      <c r="R223" s="30" t="s">
        <v>57</v>
      </c>
      <c r="S223" s="30">
        <v>442900</v>
      </c>
      <c r="T223" s="34">
        <v>989000</v>
      </c>
      <c r="U223" s="34">
        <v>0</v>
      </c>
      <c r="V223" s="30">
        <v>2283730</v>
      </c>
      <c r="W223" s="30">
        <v>95500</v>
      </c>
      <c r="X223" s="34">
        <v>4932720</v>
      </c>
      <c r="Y223" s="34">
        <v>9841839.9999999981</v>
      </c>
      <c r="Z223" s="30">
        <v>9357290.0000000019</v>
      </c>
      <c r="AA223" s="30">
        <v>9243590.0000000019</v>
      </c>
      <c r="AB223" s="34">
        <v>1129370</v>
      </c>
      <c r="AC223" s="34">
        <v>2861410</v>
      </c>
      <c r="AD223" s="30">
        <v>4329950.0000000009</v>
      </c>
      <c r="AE223" s="30">
        <v>4848210</v>
      </c>
      <c r="AF223" s="34">
        <v>15907210.000000002</v>
      </c>
      <c r="AG223" s="34">
        <v>9661710</v>
      </c>
      <c r="AH223" s="30">
        <v>8662699.9999999981</v>
      </c>
      <c r="AI223" s="30">
        <v>11761819.999999996</v>
      </c>
      <c r="AJ223" s="34" t="s">
        <v>57</v>
      </c>
      <c r="AK223" s="30" t="s">
        <v>58</v>
      </c>
      <c r="AL223" s="34">
        <v>12125970</v>
      </c>
      <c r="AM223" s="30">
        <v>5959800</v>
      </c>
      <c r="AN223" s="30">
        <v>0</v>
      </c>
      <c r="AO223" s="31">
        <v>5722000.0000000009</v>
      </c>
      <c r="AP223" s="33">
        <v>17295850</v>
      </c>
      <c r="AQ223" s="33">
        <v>1431000</v>
      </c>
      <c r="AR223" s="33">
        <v>4304300</v>
      </c>
      <c r="AS223" s="33">
        <v>3515250</v>
      </c>
      <c r="AT223" s="31" t="s">
        <v>57</v>
      </c>
      <c r="AU223" s="33" t="s">
        <v>57</v>
      </c>
      <c r="AV223" s="33" t="s">
        <v>57</v>
      </c>
      <c r="AW223" s="33">
        <v>4192069.9999999995</v>
      </c>
      <c r="AX223" s="9"/>
      <c r="AY223" s="9"/>
    </row>
    <row r="224" spans="1:51" x14ac:dyDescent="0.2">
      <c r="A224" s="15" t="s">
        <v>45</v>
      </c>
      <c r="B224" s="8" t="s">
        <v>3</v>
      </c>
      <c r="C224" s="7" t="s">
        <v>2</v>
      </c>
      <c r="D224" s="29" t="s">
        <v>57</v>
      </c>
      <c r="E224" s="31" t="s">
        <v>57</v>
      </c>
      <c r="F224" s="29" t="s">
        <v>57</v>
      </c>
      <c r="G224" s="29" t="s">
        <v>57</v>
      </c>
      <c r="H224" s="29" t="s">
        <v>57</v>
      </c>
      <c r="I224" s="29">
        <v>2218800</v>
      </c>
      <c r="J224" s="29">
        <v>6290900</v>
      </c>
      <c r="K224" s="29">
        <v>2195580</v>
      </c>
      <c r="L224" s="30">
        <v>2658560</v>
      </c>
      <c r="M224" s="30">
        <v>3070200</v>
      </c>
      <c r="N224" s="30">
        <v>6577370.0000000009</v>
      </c>
      <c r="O224" s="30">
        <v>4825800</v>
      </c>
      <c r="P224" s="30">
        <v>1474900</v>
      </c>
      <c r="Q224" s="30">
        <v>2023029.9999999998</v>
      </c>
      <c r="R224" s="30">
        <v>7488450</v>
      </c>
      <c r="S224" s="30">
        <v>7157470</v>
      </c>
      <c r="T224" s="30">
        <v>6792000</v>
      </c>
      <c r="U224" s="30">
        <v>20515445</v>
      </c>
      <c r="V224" s="30">
        <v>24144550</v>
      </c>
      <c r="W224" s="30">
        <v>22812815</v>
      </c>
      <c r="X224" s="30">
        <v>12323130</v>
      </c>
      <c r="Y224" s="30">
        <v>24054100</v>
      </c>
      <c r="Z224" s="30">
        <v>37308190</v>
      </c>
      <c r="AA224" s="30">
        <v>36037040.000000007</v>
      </c>
      <c r="AB224" s="30">
        <v>17528470</v>
      </c>
      <c r="AC224" s="30">
        <v>51233719.999999985</v>
      </c>
      <c r="AD224" s="30">
        <v>58297990.000000022</v>
      </c>
      <c r="AE224" s="30">
        <v>49091469.999999993</v>
      </c>
      <c r="AF224" s="30">
        <v>54692970.000000015</v>
      </c>
      <c r="AG224" s="30">
        <v>43702060</v>
      </c>
      <c r="AH224" s="30">
        <v>18757379.999999996</v>
      </c>
      <c r="AI224" s="30">
        <v>24592160</v>
      </c>
      <c r="AJ224" s="30" t="s">
        <v>57</v>
      </c>
      <c r="AK224" s="30" t="s">
        <v>58</v>
      </c>
      <c r="AL224" s="30">
        <v>26126770</v>
      </c>
      <c r="AM224" s="30">
        <v>30685100</v>
      </c>
      <c r="AN224" s="30">
        <v>20766420</v>
      </c>
      <c r="AO224" s="31">
        <v>25971559.999999996</v>
      </c>
      <c r="AP224" s="33">
        <v>39504350</v>
      </c>
      <c r="AQ224" s="33">
        <v>8921500</v>
      </c>
      <c r="AR224" s="33">
        <v>4304300</v>
      </c>
      <c r="AS224" s="33">
        <v>3515250</v>
      </c>
      <c r="AT224" s="31" t="s">
        <v>57</v>
      </c>
      <c r="AU224" s="33" t="s">
        <v>57</v>
      </c>
      <c r="AV224" s="33">
        <v>0</v>
      </c>
      <c r="AW224" s="33">
        <v>15494705</v>
      </c>
      <c r="AX224" s="9"/>
      <c r="AY224" s="9"/>
    </row>
    <row r="225" spans="1:51" x14ac:dyDescent="0.2">
      <c r="A225" s="15" t="s">
        <v>45</v>
      </c>
      <c r="B225" s="8" t="s">
        <v>8</v>
      </c>
      <c r="C225" s="7" t="s">
        <v>9</v>
      </c>
      <c r="D225" s="29" t="s">
        <v>57</v>
      </c>
      <c r="E225" s="31" t="s">
        <v>57</v>
      </c>
      <c r="F225" s="29" t="s">
        <v>57</v>
      </c>
      <c r="G225" s="29" t="s">
        <v>57</v>
      </c>
      <c r="H225" s="29" t="s">
        <v>57</v>
      </c>
      <c r="I225" s="29" t="s">
        <v>57</v>
      </c>
      <c r="J225" s="29" t="s">
        <v>57</v>
      </c>
      <c r="K225" s="29" t="s">
        <v>57</v>
      </c>
      <c r="L225" s="30" t="s">
        <v>57</v>
      </c>
      <c r="M225" s="30" t="s">
        <v>57</v>
      </c>
      <c r="N225" s="30" t="s">
        <v>57</v>
      </c>
      <c r="O225" s="30" t="s">
        <v>57</v>
      </c>
      <c r="P225" s="30" t="s">
        <v>57</v>
      </c>
      <c r="Q225" s="30" t="s">
        <v>57</v>
      </c>
      <c r="R225" s="30" t="s">
        <v>57</v>
      </c>
      <c r="S225" s="30">
        <v>1062960</v>
      </c>
      <c r="T225" s="30">
        <v>974000</v>
      </c>
      <c r="U225" s="30">
        <v>772200</v>
      </c>
      <c r="V225" s="30">
        <v>1419000</v>
      </c>
      <c r="W225" s="30">
        <v>4927800</v>
      </c>
      <c r="X225" s="30">
        <v>4076950</v>
      </c>
      <c r="Y225" s="30">
        <v>927000</v>
      </c>
      <c r="Z225" s="30" t="s">
        <v>57</v>
      </c>
      <c r="AA225" s="30" t="s">
        <v>57</v>
      </c>
      <c r="AB225" s="30">
        <v>8664100</v>
      </c>
      <c r="AC225" s="30">
        <v>2120400</v>
      </c>
      <c r="AD225" s="30" t="s">
        <v>57</v>
      </c>
      <c r="AE225" s="30">
        <v>2323720</v>
      </c>
      <c r="AF225" s="30">
        <v>1122730</v>
      </c>
      <c r="AG225" s="30" t="s">
        <v>57</v>
      </c>
      <c r="AH225" s="30" t="s">
        <v>57</v>
      </c>
      <c r="AI225" s="30">
        <v>832480</v>
      </c>
      <c r="AJ225" s="30">
        <v>3180000</v>
      </c>
      <c r="AK225" s="30" t="s">
        <v>58</v>
      </c>
      <c r="AL225" s="30" t="s">
        <v>57</v>
      </c>
      <c r="AM225" s="30" t="s">
        <v>57</v>
      </c>
      <c r="AN225" s="30" t="s">
        <v>57</v>
      </c>
      <c r="AO225" s="31">
        <v>3825280</v>
      </c>
      <c r="AP225" s="33">
        <v>0</v>
      </c>
      <c r="AQ225" s="33">
        <v>1113000</v>
      </c>
      <c r="AR225" s="33" t="s">
        <v>57</v>
      </c>
      <c r="AS225" s="33" t="s">
        <v>57</v>
      </c>
      <c r="AT225" s="31" t="s">
        <v>57</v>
      </c>
      <c r="AU225" s="33" t="s">
        <v>57</v>
      </c>
      <c r="AV225" s="33">
        <v>3521700</v>
      </c>
      <c r="AW225" s="33">
        <v>2409200</v>
      </c>
      <c r="AX225" s="9"/>
      <c r="AY225" s="9"/>
    </row>
    <row r="226" spans="1:51" x14ac:dyDescent="0.2">
      <c r="A226" s="15" t="s">
        <v>45</v>
      </c>
      <c r="B226" s="8" t="s">
        <v>8</v>
      </c>
      <c r="C226" s="8" t="s">
        <v>10</v>
      </c>
      <c r="D226" s="29" t="s">
        <v>57</v>
      </c>
      <c r="E226" s="31" t="s">
        <v>57</v>
      </c>
      <c r="F226" s="29" t="s">
        <v>57</v>
      </c>
      <c r="G226" s="29" t="s">
        <v>57</v>
      </c>
      <c r="H226" s="29" t="s">
        <v>57</v>
      </c>
      <c r="I226" s="29">
        <v>387000</v>
      </c>
      <c r="J226" s="29">
        <v>1883280</v>
      </c>
      <c r="K226" s="29">
        <v>1725000</v>
      </c>
      <c r="L226" s="34">
        <v>5118720</v>
      </c>
      <c r="M226" s="34">
        <v>1565200</v>
      </c>
      <c r="N226" s="30">
        <v>1530290</v>
      </c>
      <c r="O226" s="30">
        <v>1197000</v>
      </c>
      <c r="P226" s="34">
        <v>331240</v>
      </c>
      <c r="Q226" s="34">
        <v>1433190</v>
      </c>
      <c r="R226" s="30">
        <v>1101600</v>
      </c>
      <c r="S226" s="30">
        <v>1046480</v>
      </c>
      <c r="T226" s="34">
        <v>1588000</v>
      </c>
      <c r="U226" s="34">
        <v>2345325</v>
      </c>
      <c r="V226" s="30">
        <v>4354080</v>
      </c>
      <c r="W226" s="30">
        <v>5958560</v>
      </c>
      <c r="X226" s="34">
        <v>6582508</v>
      </c>
      <c r="Y226" s="34">
        <v>7982559.9999999991</v>
      </c>
      <c r="Z226" s="30">
        <v>13324170</v>
      </c>
      <c r="AA226" s="30">
        <v>7164260.0000000009</v>
      </c>
      <c r="AB226" s="34">
        <v>12425209</v>
      </c>
      <c r="AC226" s="34">
        <v>16738660.000000004</v>
      </c>
      <c r="AD226" s="30">
        <v>13895000</v>
      </c>
      <c r="AE226" s="30">
        <v>21145785</v>
      </c>
      <c r="AF226" s="34">
        <v>21497569.999999996</v>
      </c>
      <c r="AG226" s="34">
        <v>23857130</v>
      </c>
      <c r="AH226" s="30">
        <v>4101630</v>
      </c>
      <c r="AI226" s="30">
        <v>2942170</v>
      </c>
      <c r="AJ226" s="34">
        <v>6830640</v>
      </c>
      <c r="AK226" s="30" t="s">
        <v>58</v>
      </c>
      <c r="AL226" s="34">
        <v>20251639.999999996</v>
      </c>
      <c r="AM226" s="30">
        <v>17184632</v>
      </c>
      <c r="AN226" s="30">
        <v>12294620</v>
      </c>
      <c r="AO226" s="31">
        <v>17689900</v>
      </c>
      <c r="AP226" s="33">
        <v>16584700</v>
      </c>
      <c r="AQ226" s="33">
        <v>3282399.9999999995</v>
      </c>
      <c r="AR226" s="33">
        <v>13631310.000000002</v>
      </c>
      <c r="AS226" s="33">
        <v>36001000</v>
      </c>
      <c r="AT226" s="31">
        <v>2924000</v>
      </c>
      <c r="AU226" s="33">
        <v>423000</v>
      </c>
      <c r="AV226" s="33">
        <v>0</v>
      </c>
      <c r="AW226" s="33">
        <v>3170000</v>
      </c>
      <c r="AX226" s="9"/>
      <c r="AY226" s="9"/>
    </row>
    <row r="227" spans="1:51" x14ac:dyDescent="0.2">
      <c r="A227" s="15" t="s">
        <v>45</v>
      </c>
      <c r="B227" s="8" t="s">
        <v>8</v>
      </c>
      <c r="C227" s="7" t="s">
        <v>11</v>
      </c>
      <c r="D227" s="29" t="s">
        <v>57</v>
      </c>
      <c r="E227" s="31" t="s">
        <v>57</v>
      </c>
      <c r="F227" s="29" t="s">
        <v>57</v>
      </c>
      <c r="G227" s="29" t="s">
        <v>57</v>
      </c>
      <c r="H227" s="29" t="s">
        <v>57</v>
      </c>
      <c r="I227" s="29">
        <v>0</v>
      </c>
      <c r="J227" s="29">
        <v>571900</v>
      </c>
      <c r="K227" s="29">
        <v>712080</v>
      </c>
      <c r="L227" s="30">
        <v>1561600</v>
      </c>
      <c r="M227" s="30" t="s">
        <v>57</v>
      </c>
      <c r="N227" s="30">
        <v>1413840</v>
      </c>
      <c r="O227" s="30">
        <v>1973070.0000000002</v>
      </c>
      <c r="P227" s="30">
        <v>2169720</v>
      </c>
      <c r="Q227" s="30">
        <v>955460</v>
      </c>
      <c r="R227" s="30">
        <v>4585950</v>
      </c>
      <c r="S227" s="30">
        <v>309000</v>
      </c>
      <c r="T227" s="30" t="s">
        <v>57</v>
      </c>
      <c r="U227" s="30">
        <v>2718720</v>
      </c>
      <c r="V227" s="30">
        <v>1511880</v>
      </c>
      <c r="W227" s="30">
        <v>2525784</v>
      </c>
      <c r="X227" s="30">
        <v>9425470</v>
      </c>
      <c r="Y227" s="30">
        <v>7618600.0000000009</v>
      </c>
      <c r="Z227" s="30">
        <v>11583800</v>
      </c>
      <c r="AA227" s="30">
        <v>11611260</v>
      </c>
      <c r="AB227" s="30">
        <v>13279680.000000002</v>
      </c>
      <c r="AC227" s="30">
        <v>24504780</v>
      </c>
      <c r="AD227" s="30">
        <v>20150440</v>
      </c>
      <c r="AE227" s="30">
        <v>15593964.999999998</v>
      </c>
      <c r="AF227" s="30">
        <v>18084880</v>
      </c>
      <c r="AG227" s="30">
        <v>9627620</v>
      </c>
      <c r="AH227" s="30">
        <v>5660520</v>
      </c>
      <c r="AI227" s="30">
        <v>4600140</v>
      </c>
      <c r="AJ227" s="30">
        <v>10255500</v>
      </c>
      <c r="AK227" s="30" t="s">
        <v>58</v>
      </c>
      <c r="AL227" s="30">
        <v>11597999.999999998</v>
      </c>
      <c r="AM227" s="30">
        <v>1240000</v>
      </c>
      <c r="AN227" s="30">
        <v>4710000</v>
      </c>
      <c r="AO227" s="31" t="s">
        <v>57</v>
      </c>
      <c r="AP227" s="33">
        <v>0</v>
      </c>
      <c r="AQ227" s="33">
        <v>957180</v>
      </c>
      <c r="AR227" s="33">
        <v>19564160</v>
      </c>
      <c r="AS227" s="33">
        <v>19275995</v>
      </c>
      <c r="AT227" s="31">
        <v>1644750</v>
      </c>
      <c r="AU227" s="33">
        <v>12767550</v>
      </c>
      <c r="AV227" s="33">
        <v>20433670</v>
      </c>
      <c r="AW227" s="33">
        <v>2862510</v>
      </c>
      <c r="AX227" s="9"/>
      <c r="AY227" s="9"/>
    </row>
    <row r="228" spans="1:51" x14ac:dyDescent="0.2">
      <c r="A228" s="15" t="s">
        <v>45</v>
      </c>
      <c r="B228" s="8" t="s">
        <v>8</v>
      </c>
      <c r="C228" s="7" t="s">
        <v>12</v>
      </c>
      <c r="D228" s="29" t="s">
        <v>57</v>
      </c>
      <c r="E228" s="31" t="s">
        <v>57</v>
      </c>
      <c r="F228" s="29" t="s">
        <v>57</v>
      </c>
      <c r="G228" s="29" t="s">
        <v>57</v>
      </c>
      <c r="H228" s="29" t="s">
        <v>57</v>
      </c>
      <c r="I228" s="29" t="s">
        <v>57</v>
      </c>
      <c r="J228" s="29" t="s">
        <v>57</v>
      </c>
      <c r="K228" s="29" t="s">
        <v>57</v>
      </c>
      <c r="L228" s="30" t="s">
        <v>57</v>
      </c>
      <c r="M228" s="30" t="s">
        <v>57</v>
      </c>
      <c r="N228" s="30" t="s">
        <v>57</v>
      </c>
      <c r="O228" s="30" t="s">
        <v>57</v>
      </c>
      <c r="P228" s="30" t="s">
        <v>57</v>
      </c>
      <c r="Q228" s="30" t="s">
        <v>57</v>
      </c>
      <c r="R228" s="30" t="s">
        <v>57</v>
      </c>
      <c r="S228" s="30" t="s">
        <v>57</v>
      </c>
      <c r="T228" s="30" t="s">
        <v>57</v>
      </c>
      <c r="U228" s="30" t="s">
        <v>57</v>
      </c>
      <c r="V228" s="30" t="s">
        <v>57</v>
      </c>
      <c r="W228" s="30" t="s">
        <v>57</v>
      </c>
      <c r="X228" s="30" t="s">
        <v>57</v>
      </c>
      <c r="Y228" s="30" t="s">
        <v>57</v>
      </c>
      <c r="Z228" s="30" t="s">
        <v>57</v>
      </c>
      <c r="AA228" s="30" t="s">
        <v>57</v>
      </c>
      <c r="AB228" s="30" t="s">
        <v>57</v>
      </c>
      <c r="AC228" s="30" t="s">
        <v>57</v>
      </c>
      <c r="AD228" s="30" t="s">
        <v>57</v>
      </c>
      <c r="AE228" s="30" t="s">
        <v>57</v>
      </c>
      <c r="AF228" s="30" t="s">
        <v>57</v>
      </c>
      <c r="AG228" s="30" t="s">
        <v>57</v>
      </c>
      <c r="AH228" s="30" t="s">
        <v>57</v>
      </c>
      <c r="AI228" s="30"/>
      <c r="AJ228" s="30" t="s">
        <v>57</v>
      </c>
      <c r="AK228" s="30" t="s">
        <v>58</v>
      </c>
      <c r="AL228" s="30" t="s">
        <v>57</v>
      </c>
      <c r="AM228" s="30" t="s">
        <v>57</v>
      </c>
      <c r="AN228" s="30" t="s">
        <v>57</v>
      </c>
      <c r="AO228" s="31" t="s">
        <v>57</v>
      </c>
      <c r="AP228" s="33" t="s">
        <v>57</v>
      </c>
      <c r="AQ228" s="33" t="s">
        <v>57</v>
      </c>
      <c r="AR228" s="33" t="s">
        <v>57</v>
      </c>
      <c r="AS228" s="33" t="s">
        <v>57</v>
      </c>
      <c r="AT228" s="31" t="s">
        <v>57</v>
      </c>
      <c r="AU228" s="33" t="s">
        <v>57</v>
      </c>
      <c r="AV228" s="33">
        <v>607848</v>
      </c>
      <c r="AW228" s="33" t="s">
        <v>57</v>
      </c>
      <c r="AX228" s="9"/>
      <c r="AY228" s="9"/>
    </row>
    <row r="229" spans="1:51" x14ac:dyDescent="0.2">
      <c r="A229" s="15" t="s">
        <v>45</v>
      </c>
      <c r="B229" s="8" t="s">
        <v>8</v>
      </c>
      <c r="C229" s="8" t="s">
        <v>13</v>
      </c>
      <c r="D229" s="29" t="s">
        <v>57</v>
      </c>
      <c r="E229" s="31" t="s">
        <v>57</v>
      </c>
      <c r="F229" s="29" t="s">
        <v>57</v>
      </c>
      <c r="G229" s="29" t="s">
        <v>57</v>
      </c>
      <c r="H229" s="29" t="s">
        <v>57</v>
      </c>
      <c r="I229" s="29" t="s">
        <v>57</v>
      </c>
      <c r="J229" s="29" t="s">
        <v>57</v>
      </c>
      <c r="K229" s="29" t="s">
        <v>57</v>
      </c>
      <c r="L229" s="34" t="s">
        <v>57</v>
      </c>
      <c r="M229" s="34" t="s">
        <v>57</v>
      </c>
      <c r="N229" s="30" t="s">
        <v>57</v>
      </c>
      <c r="O229" s="30" t="s">
        <v>57</v>
      </c>
      <c r="P229" s="34" t="s">
        <v>57</v>
      </c>
      <c r="Q229" s="34" t="s">
        <v>57</v>
      </c>
      <c r="R229" s="30" t="s">
        <v>57</v>
      </c>
      <c r="S229" s="30" t="s">
        <v>57</v>
      </c>
      <c r="T229" s="34" t="s">
        <v>57</v>
      </c>
      <c r="U229" s="34" t="s">
        <v>57</v>
      </c>
      <c r="V229" s="30" t="s">
        <v>57</v>
      </c>
      <c r="W229" s="30" t="s">
        <v>57</v>
      </c>
      <c r="X229" s="34" t="s">
        <v>57</v>
      </c>
      <c r="Y229" s="34">
        <v>1498000</v>
      </c>
      <c r="Z229" s="30" t="s">
        <v>57</v>
      </c>
      <c r="AA229" s="30" t="s">
        <v>57</v>
      </c>
      <c r="AB229" s="34" t="s">
        <v>57</v>
      </c>
      <c r="AC229" s="34" t="s">
        <v>57</v>
      </c>
      <c r="AD229" s="30">
        <v>1445000</v>
      </c>
      <c r="AE229" s="30" t="s">
        <v>57</v>
      </c>
      <c r="AF229" s="34" t="s">
        <v>57</v>
      </c>
      <c r="AG229" s="34" t="s">
        <v>57</v>
      </c>
      <c r="AH229" s="30" t="s">
        <v>57</v>
      </c>
      <c r="AI229" s="30"/>
      <c r="AJ229" s="34" t="s">
        <v>57</v>
      </c>
      <c r="AK229" s="30" t="s">
        <v>58</v>
      </c>
      <c r="AL229" s="34" t="s">
        <v>57</v>
      </c>
      <c r="AM229" s="30" t="s">
        <v>57</v>
      </c>
      <c r="AN229" s="30" t="s">
        <v>57</v>
      </c>
      <c r="AO229" s="31" t="s">
        <v>57</v>
      </c>
      <c r="AP229" s="33" t="s">
        <v>57</v>
      </c>
      <c r="AQ229" s="33">
        <v>1272000</v>
      </c>
      <c r="AR229" s="33" t="s">
        <v>57</v>
      </c>
      <c r="AS229" s="33" t="s">
        <v>57</v>
      </c>
      <c r="AT229" s="31" t="s">
        <v>57</v>
      </c>
      <c r="AU229" s="33" t="s">
        <v>57</v>
      </c>
      <c r="AV229" s="33" t="s">
        <v>57</v>
      </c>
      <c r="AW229" s="33" t="s">
        <v>57</v>
      </c>
      <c r="AX229" s="9"/>
      <c r="AY229" s="9"/>
    </row>
    <row r="230" spans="1:51" x14ac:dyDescent="0.2">
      <c r="A230" s="15" t="s">
        <v>45</v>
      </c>
      <c r="B230" s="8" t="s">
        <v>8</v>
      </c>
      <c r="C230" s="7" t="s">
        <v>14</v>
      </c>
      <c r="D230" s="29" t="s">
        <v>57</v>
      </c>
      <c r="E230" s="31" t="s">
        <v>57</v>
      </c>
      <c r="F230" s="29" t="s">
        <v>57</v>
      </c>
      <c r="G230" s="29" t="s">
        <v>57</v>
      </c>
      <c r="H230" s="29" t="s">
        <v>57</v>
      </c>
      <c r="I230" s="29" t="s">
        <v>57</v>
      </c>
      <c r="J230" s="29" t="s">
        <v>57</v>
      </c>
      <c r="K230" s="29" t="s">
        <v>57</v>
      </c>
      <c r="L230" s="30">
        <v>729600</v>
      </c>
      <c r="M230" s="30" t="s">
        <v>57</v>
      </c>
      <c r="N230" s="30">
        <v>2116650</v>
      </c>
      <c r="O230" s="30">
        <v>216000</v>
      </c>
      <c r="P230" s="30">
        <v>1372000</v>
      </c>
      <c r="Q230" s="30">
        <v>1929100</v>
      </c>
      <c r="R230" s="30" t="s">
        <v>57</v>
      </c>
      <c r="S230" s="30" t="s">
        <v>57</v>
      </c>
      <c r="T230" s="30" t="s">
        <v>57</v>
      </c>
      <c r="U230" s="30" t="s">
        <v>57</v>
      </c>
      <c r="V230" s="30" t="s">
        <v>57</v>
      </c>
      <c r="W230" s="30">
        <v>0</v>
      </c>
      <c r="X230" s="30" t="s">
        <v>57</v>
      </c>
      <c r="Y230" s="30">
        <v>856000</v>
      </c>
      <c r="Z230" s="30">
        <v>3495200</v>
      </c>
      <c r="AA230" s="30">
        <v>8278150.0000000009</v>
      </c>
      <c r="AB230" s="30" t="s">
        <v>57</v>
      </c>
      <c r="AC230" s="30">
        <v>6440800</v>
      </c>
      <c r="AD230" s="30">
        <v>2400000</v>
      </c>
      <c r="AE230" s="30">
        <v>612000</v>
      </c>
      <c r="AF230" s="30">
        <v>686000</v>
      </c>
      <c r="AG230" s="30">
        <v>651000</v>
      </c>
      <c r="AH230" s="30" t="s">
        <v>57</v>
      </c>
      <c r="AI230" s="30"/>
      <c r="AJ230" s="30">
        <v>1780800</v>
      </c>
      <c r="AK230" s="30" t="s">
        <v>58</v>
      </c>
      <c r="AL230" s="30" t="s">
        <v>57</v>
      </c>
      <c r="AM230" s="30">
        <v>5889000</v>
      </c>
      <c r="AN230" s="30">
        <v>0</v>
      </c>
      <c r="AO230" s="31">
        <v>9316125</v>
      </c>
      <c r="AP230" s="33">
        <v>0</v>
      </c>
      <c r="AQ230" s="33">
        <v>17078900</v>
      </c>
      <c r="AR230" s="33">
        <v>0</v>
      </c>
      <c r="AS230" s="33">
        <v>4218300</v>
      </c>
      <c r="AT230" s="31" t="s">
        <v>57</v>
      </c>
      <c r="AU230" s="33" t="s">
        <v>57</v>
      </c>
      <c r="AV230" s="33" t="s">
        <v>57</v>
      </c>
      <c r="AW230" s="33" t="s">
        <v>57</v>
      </c>
      <c r="AX230" s="9"/>
      <c r="AY230" s="9"/>
    </row>
    <row r="231" spans="1:51" x14ac:dyDescent="0.2">
      <c r="A231" s="15" t="s">
        <v>45</v>
      </c>
      <c r="B231" s="8" t="s">
        <v>8</v>
      </c>
      <c r="C231" s="7" t="s">
        <v>15</v>
      </c>
      <c r="D231" s="29" t="s">
        <v>57</v>
      </c>
      <c r="E231" s="31" t="s">
        <v>57</v>
      </c>
      <c r="F231" s="29" t="s">
        <v>57</v>
      </c>
      <c r="G231" s="29" t="s">
        <v>57</v>
      </c>
      <c r="H231" s="29" t="s">
        <v>57</v>
      </c>
      <c r="I231" s="29" t="s">
        <v>57</v>
      </c>
      <c r="J231" s="29" t="s">
        <v>57</v>
      </c>
      <c r="K231" s="29" t="s">
        <v>57</v>
      </c>
      <c r="L231" s="30" t="s">
        <v>57</v>
      </c>
      <c r="M231" s="30" t="s">
        <v>57</v>
      </c>
      <c r="N231" s="30" t="s">
        <v>57</v>
      </c>
      <c r="O231" s="30" t="s">
        <v>57</v>
      </c>
      <c r="P231" s="30" t="s">
        <v>57</v>
      </c>
      <c r="Q231" s="30" t="s">
        <v>57</v>
      </c>
      <c r="R231" s="30" t="s">
        <v>57</v>
      </c>
      <c r="S231" s="30" t="s">
        <v>57</v>
      </c>
      <c r="T231" s="30" t="s">
        <v>57</v>
      </c>
      <c r="U231" s="30" t="s">
        <v>57</v>
      </c>
      <c r="V231" s="30">
        <v>0</v>
      </c>
      <c r="W231" s="30" t="s">
        <v>57</v>
      </c>
      <c r="X231" s="30">
        <v>2735999.9999999991</v>
      </c>
      <c r="Y231" s="30">
        <v>1638300</v>
      </c>
      <c r="Z231" s="30" t="s">
        <v>57</v>
      </c>
      <c r="AA231" s="30">
        <v>2120000</v>
      </c>
      <c r="AB231" s="30">
        <v>1428000</v>
      </c>
      <c r="AC231" s="30">
        <v>0</v>
      </c>
      <c r="AD231" s="30" t="s">
        <v>57</v>
      </c>
      <c r="AE231" s="30">
        <v>0</v>
      </c>
      <c r="AF231" s="30">
        <v>784000</v>
      </c>
      <c r="AG231" s="30" t="s">
        <v>57</v>
      </c>
      <c r="AH231" s="30" t="s">
        <v>57</v>
      </c>
      <c r="AI231" s="30"/>
      <c r="AJ231" s="30" t="s">
        <v>57</v>
      </c>
      <c r="AK231" s="30" t="s">
        <v>58</v>
      </c>
      <c r="AL231" s="30">
        <v>3256000</v>
      </c>
      <c r="AM231" s="30">
        <v>3603600</v>
      </c>
      <c r="AN231" s="30">
        <v>5145000</v>
      </c>
      <c r="AO231" s="31">
        <v>3088000</v>
      </c>
      <c r="AP231" s="33">
        <v>4289999.9999999991</v>
      </c>
      <c r="AQ231" s="33" t="s">
        <v>57</v>
      </c>
      <c r="AR231" s="33" t="s">
        <v>57</v>
      </c>
      <c r="AS231" s="33" t="s">
        <v>57</v>
      </c>
      <c r="AT231" s="31" t="s">
        <v>57</v>
      </c>
      <c r="AU231" s="33" t="s">
        <v>57</v>
      </c>
      <c r="AV231" s="33" t="s">
        <v>57</v>
      </c>
      <c r="AW231" s="33" t="s">
        <v>57</v>
      </c>
      <c r="AX231" s="9"/>
      <c r="AY231" s="9"/>
    </row>
    <row r="232" spans="1:51" x14ac:dyDescent="0.2">
      <c r="A232" s="15" t="s">
        <v>45</v>
      </c>
      <c r="B232" s="8" t="s">
        <v>8</v>
      </c>
      <c r="C232" s="8" t="s">
        <v>16</v>
      </c>
      <c r="D232" s="29" t="s">
        <v>57</v>
      </c>
      <c r="E232" s="31" t="s">
        <v>57</v>
      </c>
      <c r="F232" s="29" t="s">
        <v>57</v>
      </c>
      <c r="G232" s="29" t="s">
        <v>57</v>
      </c>
      <c r="H232" s="29" t="s">
        <v>57</v>
      </c>
      <c r="I232" s="29" t="s">
        <v>57</v>
      </c>
      <c r="J232" s="29" t="s">
        <v>57</v>
      </c>
      <c r="K232" s="29" t="s">
        <v>57</v>
      </c>
      <c r="L232" s="34" t="s">
        <v>57</v>
      </c>
      <c r="M232" s="34" t="s">
        <v>57</v>
      </c>
      <c r="N232" s="30" t="s">
        <v>57</v>
      </c>
      <c r="O232" s="30" t="s">
        <v>57</v>
      </c>
      <c r="P232" s="34" t="s">
        <v>57</v>
      </c>
      <c r="Q232" s="34" t="s">
        <v>57</v>
      </c>
      <c r="R232" s="30" t="s">
        <v>57</v>
      </c>
      <c r="S232" s="30" t="s">
        <v>57</v>
      </c>
      <c r="T232" s="34" t="s">
        <v>57</v>
      </c>
      <c r="U232" s="34" t="s">
        <v>57</v>
      </c>
      <c r="V232" s="30" t="s">
        <v>57</v>
      </c>
      <c r="W232" s="30" t="s">
        <v>57</v>
      </c>
      <c r="X232" s="34" t="s">
        <v>57</v>
      </c>
      <c r="Y232" s="34" t="s">
        <v>57</v>
      </c>
      <c r="Z232" s="30" t="s">
        <v>57</v>
      </c>
      <c r="AA232" s="30" t="s">
        <v>57</v>
      </c>
      <c r="AB232" s="34" t="s">
        <v>57</v>
      </c>
      <c r="AC232" s="34" t="s">
        <v>57</v>
      </c>
      <c r="AD232" s="30" t="s">
        <v>57</v>
      </c>
      <c r="AE232" s="30" t="s">
        <v>57</v>
      </c>
      <c r="AF232" s="34" t="s">
        <v>57</v>
      </c>
      <c r="AG232" s="34" t="s">
        <v>57</v>
      </c>
      <c r="AH232" s="30" t="s">
        <v>57</v>
      </c>
      <c r="AI232" s="30"/>
      <c r="AJ232" s="34" t="s">
        <v>57</v>
      </c>
      <c r="AK232" s="30" t="s">
        <v>58</v>
      </c>
      <c r="AL232" s="34" t="s">
        <v>57</v>
      </c>
      <c r="AM232" s="30" t="s">
        <v>57</v>
      </c>
      <c r="AN232" s="30" t="s">
        <v>57</v>
      </c>
      <c r="AO232" s="31" t="s">
        <v>57</v>
      </c>
      <c r="AP232" s="33" t="s">
        <v>57</v>
      </c>
      <c r="AQ232" s="33" t="s">
        <v>57</v>
      </c>
      <c r="AR232" s="33" t="s">
        <v>57</v>
      </c>
      <c r="AS232" s="33" t="s">
        <v>57</v>
      </c>
      <c r="AT232" s="31" t="s">
        <v>57</v>
      </c>
      <c r="AU232" s="33" t="s">
        <v>57</v>
      </c>
      <c r="AV232" s="33" t="s">
        <v>57</v>
      </c>
      <c r="AW232" s="33" t="s">
        <v>57</v>
      </c>
      <c r="AX232" s="9"/>
      <c r="AY232" s="9"/>
    </row>
    <row r="233" spans="1:51" x14ac:dyDescent="0.2">
      <c r="A233" s="15" t="s">
        <v>45</v>
      </c>
      <c r="B233" s="7" t="s">
        <v>8</v>
      </c>
      <c r="C233" s="7" t="s">
        <v>17</v>
      </c>
      <c r="D233" s="29" t="s">
        <v>57</v>
      </c>
      <c r="E233" s="31" t="s">
        <v>57</v>
      </c>
      <c r="F233" s="29" t="s">
        <v>57</v>
      </c>
      <c r="G233" s="29" t="s">
        <v>57</v>
      </c>
      <c r="H233" s="29" t="s">
        <v>57</v>
      </c>
      <c r="I233" s="29" t="s">
        <v>57</v>
      </c>
      <c r="J233" s="29">
        <v>1995000</v>
      </c>
      <c r="K233" s="29" t="s">
        <v>57</v>
      </c>
      <c r="L233" s="30">
        <v>768000</v>
      </c>
      <c r="M233" s="30">
        <v>840000</v>
      </c>
      <c r="N233" s="30" t="s">
        <v>57</v>
      </c>
      <c r="O233" s="30" t="s">
        <v>57</v>
      </c>
      <c r="P233" s="30" t="s">
        <v>57</v>
      </c>
      <c r="Q233" s="30" t="s">
        <v>57</v>
      </c>
      <c r="R233" s="30">
        <v>540000</v>
      </c>
      <c r="S233" s="30" t="s">
        <v>57</v>
      </c>
      <c r="T233" s="30">
        <v>344000</v>
      </c>
      <c r="U233" s="30">
        <v>561600</v>
      </c>
      <c r="V233" s="30">
        <v>1511880</v>
      </c>
      <c r="W233" s="30">
        <v>1300320</v>
      </c>
      <c r="X233" s="30">
        <v>1388040</v>
      </c>
      <c r="Y233" s="30">
        <v>0</v>
      </c>
      <c r="Z233" s="30">
        <v>3080520</v>
      </c>
      <c r="AA233" s="30">
        <v>3347640.0000000005</v>
      </c>
      <c r="AB233" s="30">
        <v>8304760</v>
      </c>
      <c r="AC233" s="30">
        <v>5272400</v>
      </c>
      <c r="AD233" s="30">
        <v>3884999.9999999995</v>
      </c>
      <c r="AE233" s="30">
        <v>6059736.0000000009</v>
      </c>
      <c r="AF233" s="30">
        <v>7028220</v>
      </c>
      <c r="AG233" s="30">
        <v>4043819.9999999995</v>
      </c>
      <c r="AH233" s="30" t="s">
        <v>57</v>
      </c>
      <c r="AI233" s="30"/>
      <c r="AJ233" s="30" t="s">
        <v>57</v>
      </c>
      <c r="AK233" s="30" t="s">
        <v>58</v>
      </c>
      <c r="AL233" s="30" t="s">
        <v>57</v>
      </c>
      <c r="AM233" s="30">
        <v>2170000</v>
      </c>
      <c r="AN233" s="30" t="s">
        <v>57</v>
      </c>
      <c r="AO233" s="31">
        <v>2987640</v>
      </c>
      <c r="AP233" s="33">
        <v>4255000</v>
      </c>
      <c r="AQ233" s="33">
        <v>3169200</v>
      </c>
      <c r="AR233" s="33" t="s">
        <v>57</v>
      </c>
      <c r="AS233" s="33">
        <v>2746800</v>
      </c>
      <c r="AT233" s="31" t="s">
        <v>57</v>
      </c>
      <c r="AU233" s="33" t="s">
        <v>57</v>
      </c>
      <c r="AV233" s="33">
        <v>2730000</v>
      </c>
      <c r="AW233" s="33">
        <v>1565600</v>
      </c>
      <c r="AX233" s="9"/>
      <c r="AY233" s="9"/>
    </row>
    <row r="234" spans="1:51" x14ac:dyDescent="0.2">
      <c r="A234" s="15" t="s">
        <v>45</v>
      </c>
      <c r="B234" s="7" t="s">
        <v>8</v>
      </c>
      <c r="C234" s="7" t="s">
        <v>18</v>
      </c>
      <c r="D234" s="29" t="s">
        <v>57</v>
      </c>
      <c r="E234" s="31" t="s">
        <v>57</v>
      </c>
      <c r="F234" s="29" t="s">
        <v>57</v>
      </c>
      <c r="G234" s="29" t="s">
        <v>57</v>
      </c>
      <c r="H234" s="29" t="s">
        <v>57</v>
      </c>
      <c r="I234" s="29" t="s">
        <v>57</v>
      </c>
      <c r="J234" s="29" t="s">
        <v>57</v>
      </c>
      <c r="K234" s="29" t="s">
        <v>57</v>
      </c>
      <c r="L234" s="30" t="s">
        <v>57</v>
      </c>
      <c r="M234" s="30" t="s">
        <v>57</v>
      </c>
      <c r="N234" s="30" t="s">
        <v>57</v>
      </c>
      <c r="O234" s="30" t="s">
        <v>57</v>
      </c>
      <c r="P234" s="30" t="s">
        <v>57</v>
      </c>
      <c r="Q234" s="30" t="s">
        <v>57</v>
      </c>
      <c r="R234" s="30" t="s">
        <v>57</v>
      </c>
      <c r="S234" s="30" t="s">
        <v>57</v>
      </c>
      <c r="T234" s="30" t="s">
        <v>57</v>
      </c>
      <c r="U234" s="30">
        <v>4434450</v>
      </c>
      <c r="V234" s="30">
        <v>5421000</v>
      </c>
      <c r="W234" s="30">
        <v>5306400</v>
      </c>
      <c r="X234" s="30">
        <v>9125000</v>
      </c>
      <c r="Y234" s="30">
        <v>7702625</v>
      </c>
      <c r="Z234" s="30">
        <v>4326400</v>
      </c>
      <c r="AA234" s="30">
        <v>10265000</v>
      </c>
      <c r="AB234" s="30">
        <v>10724699.999999998</v>
      </c>
      <c r="AC234" s="30">
        <v>8529200</v>
      </c>
      <c r="AD234" s="30">
        <v>4398000</v>
      </c>
      <c r="AE234" s="30">
        <v>2661600</v>
      </c>
      <c r="AF234" s="30">
        <v>6846800</v>
      </c>
      <c r="AG234" s="30">
        <v>5487000</v>
      </c>
      <c r="AH234" s="30" t="s">
        <v>57</v>
      </c>
      <c r="AI234" s="30"/>
      <c r="AJ234" s="30">
        <v>5183400</v>
      </c>
      <c r="AK234" s="30" t="s">
        <v>58</v>
      </c>
      <c r="AL234" s="30">
        <v>0</v>
      </c>
      <c r="AM234" s="30">
        <v>6023200</v>
      </c>
      <c r="AN234" s="30">
        <v>675100</v>
      </c>
      <c r="AO234" s="31">
        <v>2058000</v>
      </c>
      <c r="AP234" s="33">
        <v>2002000</v>
      </c>
      <c r="AQ234" s="33">
        <v>1251000</v>
      </c>
      <c r="AR234" s="33" t="s">
        <v>57</v>
      </c>
      <c r="AS234" s="33" t="s">
        <v>57</v>
      </c>
      <c r="AT234" s="31" t="s">
        <v>57</v>
      </c>
      <c r="AU234" s="33" t="s">
        <v>57</v>
      </c>
      <c r="AV234" s="33">
        <v>10920000</v>
      </c>
      <c r="AW234" s="33" t="s">
        <v>57</v>
      </c>
      <c r="AX234" s="9"/>
      <c r="AY234" s="9"/>
    </row>
    <row r="235" spans="1:51" x14ac:dyDescent="0.2">
      <c r="A235" s="15" t="s">
        <v>45</v>
      </c>
      <c r="B235" s="7" t="s">
        <v>8</v>
      </c>
      <c r="C235" s="8" t="s">
        <v>19</v>
      </c>
      <c r="D235" s="29" t="s">
        <v>57</v>
      </c>
      <c r="E235" s="31" t="s">
        <v>57</v>
      </c>
      <c r="F235" s="29" t="s">
        <v>57</v>
      </c>
      <c r="G235" s="29" t="s">
        <v>57</v>
      </c>
      <c r="H235" s="29" t="s">
        <v>57</v>
      </c>
      <c r="I235" s="29" t="s">
        <v>57</v>
      </c>
      <c r="J235" s="29" t="s">
        <v>57</v>
      </c>
      <c r="K235" s="29" t="s">
        <v>57</v>
      </c>
      <c r="L235" s="34" t="s">
        <v>57</v>
      </c>
      <c r="M235" s="34" t="s">
        <v>57</v>
      </c>
      <c r="N235" s="30" t="s">
        <v>57</v>
      </c>
      <c r="O235" s="30" t="s">
        <v>57</v>
      </c>
      <c r="P235" s="34" t="s">
        <v>57</v>
      </c>
      <c r="Q235" s="34" t="s">
        <v>57</v>
      </c>
      <c r="R235" s="30" t="s">
        <v>57</v>
      </c>
      <c r="S235" s="30" t="s">
        <v>57</v>
      </c>
      <c r="T235" s="34" t="s">
        <v>57</v>
      </c>
      <c r="U235" s="34" t="s">
        <v>57</v>
      </c>
      <c r="V235" s="30" t="s">
        <v>57</v>
      </c>
      <c r="W235" s="30">
        <v>2865000</v>
      </c>
      <c r="X235" s="34">
        <v>5910000</v>
      </c>
      <c r="Y235" s="34">
        <v>0</v>
      </c>
      <c r="Z235" s="30">
        <v>0</v>
      </c>
      <c r="AA235" s="30">
        <v>4850800</v>
      </c>
      <c r="AB235" s="34" t="s">
        <v>57</v>
      </c>
      <c r="AC235" s="34" t="s">
        <v>57</v>
      </c>
      <c r="AD235" s="30" t="s">
        <v>57</v>
      </c>
      <c r="AE235" s="30" t="s">
        <v>57</v>
      </c>
      <c r="AF235" s="34" t="s">
        <v>57</v>
      </c>
      <c r="AG235" s="34" t="s">
        <v>57</v>
      </c>
      <c r="AH235" s="30" t="s">
        <v>57</v>
      </c>
      <c r="AI235" s="30"/>
      <c r="AJ235" s="34" t="s">
        <v>57</v>
      </c>
      <c r="AK235" s="30" t="s">
        <v>58</v>
      </c>
      <c r="AL235" s="34" t="s">
        <v>57</v>
      </c>
      <c r="AM235" s="30">
        <v>0</v>
      </c>
      <c r="AN235" s="30">
        <v>0</v>
      </c>
      <c r="AO235" s="31">
        <v>3860000</v>
      </c>
      <c r="AP235" s="33">
        <v>5219999.9999999991</v>
      </c>
      <c r="AQ235" s="33" t="s">
        <v>57</v>
      </c>
      <c r="AR235" s="33" t="s">
        <v>57</v>
      </c>
      <c r="AS235" s="33" t="s">
        <v>57</v>
      </c>
      <c r="AT235" s="31" t="s">
        <v>57</v>
      </c>
      <c r="AU235" s="33" t="s">
        <v>57</v>
      </c>
      <c r="AV235" s="33" t="s">
        <v>57</v>
      </c>
      <c r="AW235" s="33" t="s">
        <v>57</v>
      </c>
      <c r="AX235" s="9"/>
      <c r="AY235" s="9"/>
    </row>
    <row r="236" spans="1:51" x14ac:dyDescent="0.2">
      <c r="A236" s="15" t="s">
        <v>45</v>
      </c>
      <c r="B236" s="7" t="s">
        <v>8</v>
      </c>
      <c r="C236" s="7" t="s">
        <v>20</v>
      </c>
      <c r="D236" s="29" t="s">
        <v>57</v>
      </c>
      <c r="E236" s="31" t="s">
        <v>57</v>
      </c>
      <c r="F236" s="29" t="s">
        <v>57</v>
      </c>
      <c r="G236" s="29" t="s">
        <v>57</v>
      </c>
      <c r="H236" s="29" t="s">
        <v>57</v>
      </c>
      <c r="I236" s="29">
        <v>1296450</v>
      </c>
      <c r="J236" s="29">
        <v>4791990</v>
      </c>
      <c r="K236" s="29">
        <v>2824860</v>
      </c>
      <c r="L236" s="30">
        <v>5011200</v>
      </c>
      <c r="M236" s="30">
        <v>3276000</v>
      </c>
      <c r="N236" s="30">
        <v>2350920</v>
      </c>
      <c r="O236" s="30">
        <v>1260000</v>
      </c>
      <c r="P236" s="30">
        <v>1205400</v>
      </c>
      <c r="Q236" s="30">
        <v>868600</v>
      </c>
      <c r="R236" s="30">
        <v>1620000</v>
      </c>
      <c r="S236" s="30">
        <v>2214500</v>
      </c>
      <c r="T236" s="30">
        <v>2090000</v>
      </c>
      <c r="U236" s="30">
        <v>704340</v>
      </c>
      <c r="V236" s="30">
        <v>12359600</v>
      </c>
      <c r="W236" s="30">
        <v>19268520.000000004</v>
      </c>
      <c r="X236" s="30">
        <v>16033200</v>
      </c>
      <c r="Y236" s="30">
        <v>15752600.000000002</v>
      </c>
      <c r="Z236" s="30">
        <v>4696600</v>
      </c>
      <c r="AA236" s="30">
        <v>11315230</v>
      </c>
      <c r="AB236" s="30">
        <v>2565750</v>
      </c>
      <c r="AC236" s="30">
        <v>5155620.0000000009</v>
      </c>
      <c r="AD236" s="30">
        <v>7896350</v>
      </c>
      <c r="AE236" s="30">
        <v>5205000</v>
      </c>
      <c r="AF236" s="30">
        <v>6114680</v>
      </c>
      <c r="AG236" s="30">
        <v>6470280</v>
      </c>
      <c r="AH236" s="30">
        <v>1509300</v>
      </c>
      <c r="AI236" s="30"/>
      <c r="AJ236" s="30" t="s">
        <v>57</v>
      </c>
      <c r="AK236" s="30" t="s">
        <v>58</v>
      </c>
      <c r="AL236" s="30" t="s">
        <v>57</v>
      </c>
      <c r="AM236" s="30" t="s">
        <v>57</v>
      </c>
      <c r="AN236" s="30" t="s">
        <v>57</v>
      </c>
      <c r="AO236" s="31">
        <v>6483199.9999999991</v>
      </c>
      <c r="AP236" s="33" t="s">
        <v>57</v>
      </c>
      <c r="AQ236" s="33" t="s">
        <v>57</v>
      </c>
      <c r="AR236" s="33" t="s">
        <v>57</v>
      </c>
      <c r="AS236" s="33" t="s">
        <v>57</v>
      </c>
      <c r="AT236" s="31">
        <v>1571650</v>
      </c>
      <c r="AU236" s="33" t="s">
        <v>57</v>
      </c>
      <c r="AV236" s="33">
        <v>4416000</v>
      </c>
      <c r="AW236" s="33">
        <v>15594960</v>
      </c>
      <c r="AX236" s="9"/>
      <c r="AY236" s="9"/>
    </row>
    <row r="237" spans="1:51" x14ac:dyDescent="0.2">
      <c r="A237" s="15" t="s">
        <v>45</v>
      </c>
      <c r="B237" s="7" t="s">
        <v>8</v>
      </c>
      <c r="C237" s="7" t="s">
        <v>21</v>
      </c>
      <c r="D237" s="29" t="s">
        <v>57</v>
      </c>
      <c r="E237" s="31" t="s">
        <v>57</v>
      </c>
      <c r="F237" s="29" t="s">
        <v>57</v>
      </c>
      <c r="G237" s="29" t="s">
        <v>57</v>
      </c>
      <c r="H237" s="29" t="s">
        <v>57</v>
      </c>
      <c r="I237" s="29">
        <v>6955679.9999999991</v>
      </c>
      <c r="J237" s="29">
        <v>5435045</v>
      </c>
      <c r="K237" s="29">
        <v>5823600</v>
      </c>
      <c r="L237" s="30">
        <v>4528640</v>
      </c>
      <c r="M237" s="30">
        <v>5880000</v>
      </c>
      <c r="N237" s="30">
        <v>5836200</v>
      </c>
      <c r="O237" s="30">
        <v>6391799.9999999991</v>
      </c>
      <c r="P237" s="30">
        <v>9404472</v>
      </c>
      <c r="Q237" s="30">
        <v>9747510</v>
      </c>
      <c r="R237" s="30">
        <v>13196249.999999998</v>
      </c>
      <c r="S237" s="30">
        <v>2907381</v>
      </c>
      <c r="T237" s="30">
        <v>3991000</v>
      </c>
      <c r="U237" s="30">
        <v>10965260</v>
      </c>
      <c r="V237" s="30">
        <v>12311870</v>
      </c>
      <c r="W237" s="30">
        <v>30809000</v>
      </c>
      <c r="X237" s="30">
        <v>59693426.999999985</v>
      </c>
      <c r="Y237" s="30">
        <v>72276440</v>
      </c>
      <c r="Z237" s="30">
        <v>61347324</v>
      </c>
      <c r="AA237" s="30">
        <v>64531360.000000007</v>
      </c>
      <c r="AB237" s="30">
        <v>65119919.999999985</v>
      </c>
      <c r="AC237" s="30">
        <v>36711070.000000007</v>
      </c>
      <c r="AD237" s="30">
        <v>56021050</v>
      </c>
      <c r="AE237" s="30">
        <v>48957189.999999985</v>
      </c>
      <c r="AF237" s="30">
        <v>54362570.000000015</v>
      </c>
      <c r="AG237" s="30">
        <v>34259560</v>
      </c>
      <c r="AH237" s="30">
        <v>5660350</v>
      </c>
      <c r="AI237" s="30">
        <v>6130600</v>
      </c>
      <c r="AJ237" s="30">
        <v>13241520</v>
      </c>
      <c r="AK237" s="30" t="s">
        <v>58</v>
      </c>
      <c r="AL237" s="30">
        <v>29622960</v>
      </c>
      <c r="AM237" s="30">
        <v>65083440</v>
      </c>
      <c r="AN237" s="30">
        <v>71701588.000000015</v>
      </c>
      <c r="AO237" s="31">
        <v>60988680</v>
      </c>
      <c r="AP237" s="33">
        <v>52991949.999999993</v>
      </c>
      <c r="AQ237" s="33">
        <v>16591240</v>
      </c>
      <c r="AR237" s="33">
        <v>22348700</v>
      </c>
      <c r="AS237" s="33">
        <v>26394560</v>
      </c>
      <c r="AT237" s="31">
        <v>2550000</v>
      </c>
      <c r="AU237" s="33">
        <v>8163900</v>
      </c>
      <c r="AV237" s="33">
        <v>6368800</v>
      </c>
      <c r="AW237" s="33">
        <v>9019759.9999999981</v>
      </c>
      <c r="AX237" s="9"/>
      <c r="AY237" s="9"/>
    </row>
    <row r="238" spans="1:51" x14ac:dyDescent="0.2">
      <c r="A238" s="15" t="s">
        <v>45</v>
      </c>
      <c r="B238" s="7" t="s">
        <v>8</v>
      </c>
      <c r="C238" s="8" t="s">
        <v>22</v>
      </c>
      <c r="D238" s="29" t="s">
        <v>57</v>
      </c>
      <c r="E238" s="31" t="s">
        <v>57</v>
      </c>
      <c r="F238" s="29" t="s">
        <v>57</v>
      </c>
      <c r="G238" s="29" t="s">
        <v>57</v>
      </c>
      <c r="H238" s="29" t="s">
        <v>57</v>
      </c>
      <c r="I238" s="29">
        <v>6392465.9999999991</v>
      </c>
      <c r="J238" s="29">
        <v>551950</v>
      </c>
      <c r="K238" s="29">
        <v>2777940</v>
      </c>
      <c r="L238" s="34">
        <v>4441600</v>
      </c>
      <c r="M238" s="34">
        <v>3870299.9999999995</v>
      </c>
      <c r="N238" s="30">
        <v>1497410</v>
      </c>
      <c r="O238" s="30">
        <v>1211400</v>
      </c>
      <c r="P238" s="34">
        <v>2502430</v>
      </c>
      <c r="Q238" s="34">
        <v>748410</v>
      </c>
      <c r="R238" s="30">
        <v>2176875</v>
      </c>
      <c r="S238" s="30">
        <v>824000</v>
      </c>
      <c r="T238" s="34">
        <v>1789000</v>
      </c>
      <c r="U238" s="34">
        <v>5371870.0000000009</v>
      </c>
      <c r="V238" s="30">
        <v>4593490.0000000009</v>
      </c>
      <c r="W238" s="30">
        <v>6182970.0000000009</v>
      </c>
      <c r="X238" s="34">
        <v>7696270</v>
      </c>
      <c r="Y238" s="34">
        <v>7510970</v>
      </c>
      <c r="Z238" s="30">
        <v>6602301.9999999991</v>
      </c>
      <c r="AA238" s="30">
        <v>14610190</v>
      </c>
      <c r="AB238" s="34">
        <v>14541664.999999998</v>
      </c>
      <c r="AC238" s="34">
        <v>7938280</v>
      </c>
      <c r="AD238" s="30">
        <v>11405035.000000002</v>
      </c>
      <c r="AE238" s="30">
        <v>4416280</v>
      </c>
      <c r="AF238" s="34">
        <v>11249700</v>
      </c>
      <c r="AG238" s="34">
        <v>4281420.0000000009</v>
      </c>
      <c r="AH238" s="30">
        <v>1006200</v>
      </c>
      <c r="AI238" s="30">
        <v>2668350</v>
      </c>
      <c r="AJ238" s="34">
        <v>22234560</v>
      </c>
      <c r="AK238" s="30" t="s">
        <v>58</v>
      </c>
      <c r="AL238" s="34">
        <v>3673490</v>
      </c>
      <c r="AM238" s="30">
        <v>16227200.000000002</v>
      </c>
      <c r="AN238" s="30">
        <v>24168205.000000011</v>
      </c>
      <c r="AO238" s="31">
        <v>26660000</v>
      </c>
      <c r="AP238" s="33">
        <v>12342630</v>
      </c>
      <c r="AQ238" s="33">
        <v>6040940</v>
      </c>
      <c r="AR238" s="33">
        <v>19213260</v>
      </c>
      <c r="AS238" s="33">
        <v>2109150</v>
      </c>
      <c r="AT238" s="31">
        <v>511700</v>
      </c>
      <c r="AU238" s="33">
        <v>0</v>
      </c>
      <c r="AV238" s="33">
        <v>196080</v>
      </c>
      <c r="AW238" s="33">
        <v>2067200.0000000002</v>
      </c>
      <c r="AX238" s="9"/>
      <c r="AY238" s="9"/>
    </row>
    <row r="239" spans="1:51" x14ac:dyDescent="0.2">
      <c r="A239" s="15" t="s">
        <v>45</v>
      </c>
      <c r="B239" s="7" t="s">
        <v>8</v>
      </c>
      <c r="C239" s="7" t="s">
        <v>23</v>
      </c>
      <c r="D239" s="29" t="s">
        <v>57</v>
      </c>
      <c r="E239" s="31" t="s">
        <v>57</v>
      </c>
      <c r="F239" s="29" t="s">
        <v>57</v>
      </c>
      <c r="G239" s="29" t="s">
        <v>57</v>
      </c>
      <c r="H239" s="29" t="s">
        <v>57</v>
      </c>
      <c r="I239" s="29" t="s">
        <v>57</v>
      </c>
      <c r="J239" s="29" t="s">
        <v>57</v>
      </c>
      <c r="K239" s="29" t="s">
        <v>57</v>
      </c>
      <c r="L239" s="30" t="s">
        <v>57</v>
      </c>
      <c r="M239" s="30" t="s">
        <v>57</v>
      </c>
      <c r="N239" s="30" t="s">
        <v>57</v>
      </c>
      <c r="O239" s="30" t="s">
        <v>57</v>
      </c>
      <c r="P239" s="30" t="s">
        <v>57</v>
      </c>
      <c r="Q239" s="30" t="s">
        <v>57</v>
      </c>
      <c r="R239" s="30" t="s">
        <v>57</v>
      </c>
      <c r="S239" s="30" t="s">
        <v>57</v>
      </c>
      <c r="T239" s="30" t="s">
        <v>57</v>
      </c>
      <c r="U239" s="30">
        <v>893000</v>
      </c>
      <c r="V239" s="30">
        <v>2226800</v>
      </c>
      <c r="W239" s="30">
        <v>2925200</v>
      </c>
      <c r="X239" s="30">
        <v>4698000.0000000009</v>
      </c>
      <c r="Y239" s="30">
        <v>2420000</v>
      </c>
      <c r="Z239" s="30">
        <v>310400</v>
      </c>
      <c r="AA239" s="30">
        <v>3234399.9999999995</v>
      </c>
      <c r="AB239" s="30">
        <v>4556000</v>
      </c>
      <c r="AC239" s="30">
        <v>2952000</v>
      </c>
      <c r="AD239" s="30">
        <v>4855000</v>
      </c>
      <c r="AE239" s="30">
        <v>7249200</v>
      </c>
      <c r="AF239" s="30">
        <v>10104600</v>
      </c>
      <c r="AG239" s="30">
        <v>3696000.0000000005</v>
      </c>
      <c r="AH239" s="30">
        <v>2457600</v>
      </c>
      <c r="AI239" s="30">
        <v>4017200</v>
      </c>
      <c r="AJ239" s="30" t="s">
        <v>57</v>
      </c>
      <c r="AK239" s="30" t="s">
        <v>58</v>
      </c>
      <c r="AL239" s="30">
        <v>2623000</v>
      </c>
      <c r="AM239" s="30" t="s">
        <v>57</v>
      </c>
      <c r="AN239" s="30" t="s">
        <v>57</v>
      </c>
      <c r="AO239" s="31" t="s">
        <v>57</v>
      </c>
      <c r="AP239" s="33">
        <v>2220000</v>
      </c>
      <c r="AQ239" s="33">
        <v>1113000</v>
      </c>
      <c r="AR239" s="33">
        <v>2173600</v>
      </c>
      <c r="AS239" s="33">
        <v>786000</v>
      </c>
      <c r="AT239" s="31" t="s">
        <v>57</v>
      </c>
      <c r="AU239" s="33">
        <v>846000</v>
      </c>
      <c r="AV239" s="33" t="s">
        <v>57</v>
      </c>
      <c r="AW239" s="33">
        <v>912000</v>
      </c>
      <c r="AX239" s="9"/>
      <c r="AY239" s="9"/>
    </row>
    <row r="240" spans="1:51" x14ac:dyDescent="0.2">
      <c r="A240" s="15" t="s">
        <v>45</v>
      </c>
      <c r="B240" s="7" t="s">
        <v>8</v>
      </c>
      <c r="C240" s="7" t="s">
        <v>2</v>
      </c>
      <c r="D240" s="29" t="s">
        <v>57</v>
      </c>
      <c r="E240" s="31" t="s">
        <v>57</v>
      </c>
      <c r="F240" s="29" t="s">
        <v>57</v>
      </c>
      <c r="G240" s="29" t="s">
        <v>57</v>
      </c>
      <c r="H240" s="29" t="s">
        <v>57</v>
      </c>
      <c r="I240" s="29">
        <v>15031595.999999994</v>
      </c>
      <c r="J240" s="29">
        <v>15229165.000000002</v>
      </c>
      <c r="K240" s="29">
        <v>13863480</v>
      </c>
      <c r="L240" s="30">
        <v>22159360</v>
      </c>
      <c r="M240" s="30">
        <v>15431500</v>
      </c>
      <c r="N240" s="30">
        <v>14745310.000000002</v>
      </c>
      <c r="O240" s="30">
        <v>12249270</v>
      </c>
      <c r="P240" s="30">
        <v>16985262</v>
      </c>
      <c r="Q240" s="30">
        <v>15682270.000000002</v>
      </c>
      <c r="R240" s="30">
        <v>23220675</v>
      </c>
      <c r="S240" s="30">
        <v>8364321</v>
      </c>
      <c r="T240" s="30">
        <v>10776000.000000002</v>
      </c>
      <c r="U240" s="30">
        <v>28766765</v>
      </c>
      <c r="V240" s="30">
        <v>45709599.999999993</v>
      </c>
      <c r="W240" s="30">
        <v>82069554</v>
      </c>
      <c r="X240" s="30">
        <v>127364865.00000007</v>
      </c>
      <c r="Y240" s="30">
        <v>126183095.00000004</v>
      </c>
      <c r="Z240" s="30">
        <v>108766715.99999996</v>
      </c>
      <c r="AA240" s="30">
        <v>141328290</v>
      </c>
      <c r="AB240" s="30">
        <v>141609784</v>
      </c>
      <c r="AC240" s="30">
        <v>116363209.99999997</v>
      </c>
      <c r="AD240" s="30">
        <v>126350875</v>
      </c>
      <c r="AE240" s="30">
        <v>114224475.99999991</v>
      </c>
      <c r="AF240" s="30">
        <v>137881750</v>
      </c>
      <c r="AG240" s="30">
        <v>92373829.999999985</v>
      </c>
      <c r="AH240" s="30">
        <v>20395600</v>
      </c>
      <c r="AI240" s="30">
        <v>21190940</v>
      </c>
      <c r="AJ240" s="30">
        <v>62706419.999999985</v>
      </c>
      <c r="AK240" s="30" t="s">
        <v>58</v>
      </c>
      <c r="AL240" s="30">
        <v>71025090</v>
      </c>
      <c r="AM240" s="30">
        <v>117421071.99999999</v>
      </c>
      <c r="AN240" s="30">
        <v>118694512.99999999</v>
      </c>
      <c r="AO240" s="31">
        <v>136956824.99999997</v>
      </c>
      <c r="AP240" s="33">
        <v>99906280.000000045</v>
      </c>
      <c r="AQ240" s="33">
        <v>51868860</v>
      </c>
      <c r="AR240" s="33">
        <v>76931030.000000015</v>
      </c>
      <c r="AS240" s="33">
        <v>91531804.99999997</v>
      </c>
      <c r="AT240" s="31">
        <v>9202100</v>
      </c>
      <c r="AU240" s="33">
        <v>22200450</v>
      </c>
      <c r="AV240" s="33">
        <v>49194098</v>
      </c>
      <c r="AW240" s="33">
        <v>37601229.999999993</v>
      </c>
      <c r="AX240" s="9"/>
      <c r="AY240" s="9"/>
    </row>
    <row r="241" spans="1:51" x14ac:dyDescent="0.2">
      <c r="A241" s="15" t="s">
        <v>45</v>
      </c>
      <c r="B241" s="7" t="s">
        <v>24</v>
      </c>
      <c r="C241" s="8" t="s">
        <v>24</v>
      </c>
      <c r="D241" s="29" t="s">
        <v>57</v>
      </c>
      <c r="E241" s="31" t="s">
        <v>57</v>
      </c>
      <c r="F241" s="29" t="s">
        <v>57</v>
      </c>
      <c r="G241" s="29" t="s">
        <v>57</v>
      </c>
      <c r="H241" s="29" t="s">
        <v>57</v>
      </c>
      <c r="I241" s="29" t="s">
        <v>57</v>
      </c>
      <c r="J241" s="29" t="s">
        <v>57</v>
      </c>
      <c r="K241" s="29" t="s">
        <v>57</v>
      </c>
      <c r="L241" s="34" t="s">
        <v>57</v>
      </c>
      <c r="M241" s="34" t="s">
        <v>57</v>
      </c>
      <c r="N241" s="30" t="s">
        <v>57</v>
      </c>
      <c r="O241" s="30" t="s">
        <v>57</v>
      </c>
      <c r="P241" s="34" t="s">
        <v>57</v>
      </c>
      <c r="Q241" s="34">
        <v>173720</v>
      </c>
      <c r="R241" s="30" t="s">
        <v>57</v>
      </c>
      <c r="S241" s="30" t="s">
        <v>57</v>
      </c>
      <c r="T241" s="34" t="s">
        <v>57</v>
      </c>
      <c r="U241" s="34" t="s">
        <v>57</v>
      </c>
      <c r="V241" s="30" t="s">
        <v>57</v>
      </c>
      <c r="W241" s="30" t="s">
        <v>57</v>
      </c>
      <c r="X241" s="34" t="s">
        <v>57</v>
      </c>
      <c r="Y241" s="34" t="s">
        <v>57</v>
      </c>
      <c r="Z241" s="30" t="s">
        <v>57</v>
      </c>
      <c r="AA241" s="30" t="s">
        <v>57</v>
      </c>
      <c r="AB241" s="34" t="s">
        <v>57</v>
      </c>
      <c r="AC241" s="34" t="s">
        <v>57</v>
      </c>
      <c r="AD241" s="30" t="s">
        <v>57</v>
      </c>
      <c r="AE241" s="30" t="s">
        <v>57</v>
      </c>
      <c r="AF241" s="34">
        <v>526000</v>
      </c>
      <c r="AG241" s="34" t="s">
        <v>57</v>
      </c>
      <c r="AH241" s="30" t="s">
        <v>57</v>
      </c>
      <c r="AI241" s="30"/>
      <c r="AJ241" s="34" t="s">
        <v>57</v>
      </c>
      <c r="AK241" s="30" t="s">
        <v>58</v>
      </c>
      <c r="AL241" s="34" t="s">
        <v>57</v>
      </c>
      <c r="AM241" s="30" t="s">
        <v>57</v>
      </c>
      <c r="AN241" s="30" t="s">
        <v>57</v>
      </c>
      <c r="AO241" s="31" t="s">
        <v>57</v>
      </c>
      <c r="AP241" s="33" t="s">
        <v>57</v>
      </c>
      <c r="AQ241" s="33" t="s">
        <v>57</v>
      </c>
      <c r="AR241" s="33" t="s">
        <v>57</v>
      </c>
      <c r="AS241" s="33" t="s">
        <v>57</v>
      </c>
      <c r="AT241" s="31" t="s">
        <v>57</v>
      </c>
      <c r="AU241" s="33" t="s">
        <v>57</v>
      </c>
      <c r="AV241" s="33" t="s">
        <v>57</v>
      </c>
      <c r="AW241" s="33" t="s">
        <v>57</v>
      </c>
      <c r="AX241" s="9"/>
      <c r="AY241" s="9"/>
    </row>
    <row r="242" spans="1:51" x14ac:dyDescent="0.2">
      <c r="A242" s="15" t="s">
        <v>45</v>
      </c>
      <c r="B242" s="8" t="s">
        <v>24</v>
      </c>
      <c r="C242" s="7" t="s">
        <v>2</v>
      </c>
      <c r="D242" s="29" t="s">
        <v>57</v>
      </c>
      <c r="E242" s="31" t="s">
        <v>57</v>
      </c>
      <c r="F242" s="29" t="s">
        <v>57</v>
      </c>
      <c r="G242" s="29" t="s">
        <v>57</v>
      </c>
      <c r="H242" s="29" t="s">
        <v>57</v>
      </c>
      <c r="I242" s="29" t="s">
        <v>57</v>
      </c>
      <c r="J242" s="29" t="s">
        <v>57</v>
      </c>
      <c r="K242" s="29" t="s">
        <v>57</v>
      </c>
      <c r="L242" s="30" t="s">
        <v>57</v>
      </c>
      <c r="M242" s="30" t="s">
        <v>57</v>
      </c>
      <c r="N242" s="30" t="s">
        <v>57</v>
      </c>
      <c r="O242" s="30" t="s">
        <v>57</v>
      </c>
      <c r="P242" s="30" t="s">
        <v>57</v>
      </c>
      <c r="Q242" s="30">
        <v>173720</v>
      </c>
      <c r="R242" s="30" t="s">
        <v>57</v>
      </c>
      <c r="S242" s="30" t="s">
        <v>57</v>
      </c>
      <c r="T242" s="30" t="s">
        <v>57</v>
      </c>
      <c r="U242" s="30" t="s">
        <v>57</v>
      </c>
      <c r="V242" s="30" t="s">
        <v>57</v>
      </c>
      <c r="W242" s="30" t="s">
        <v>57</v>
      </c>
      <c r="X242" s="30" t="s">
        <v>57</v>
      </c>
      <c r="Y242" s="30" t="s">
        <v>57</v>
      </c>
      <c r="Z242" s="30" t="s">
        <v>57</v>
      </c>
      <c r="AA242" s="30" t="s">
        <v>57</v>
      </c>
      <c r="AB242" s="30" t="s">
        <v>57</v>
      </c>
      <c r="AC242" s="30" t="s">
        <v>57</v>
      </c>
      <c r="AD242" s="30" t="s">
        <v>57</v>
      </c>
      <c r="AE242" s="30" t="s">
        <v>57</v>
      </c>
      <c r="AF242" s="30">
        <v>526000</v>
      </c>
      <c r="AG242" s="30" t="s">
        <v>57</v>
      </c>
      <c r="AH242" s="30" t="s">
        <v>57</v>
      </c>
      <c r="AI242" s="30"/>
      <c r="AJ242" s="30" t="s">
        <v>57</v>
      </c>
      <c r="AK242" s="30" t="s">
        <v>58</v>
      </c>
      <c r="AL242" s="30" t="s">
        <v>57</v>
      </c>
      <c r="AM242" s="30" t="s">
        <v>57</v>
      </c>
      <c r="AN242" s="30" t="s">
        <v>57</v>
      </c>
      <c r="AO242" s="31" t="s">
        <v>57</v>
      </c>
      <c r="AP242" s="33" t="s">
        <v>57</v>
      </c>
      <c r="AQ242" s="33" t="s">
        <v>57</v>
      </c>
      <c r="AR242" s="33" t="s">
        <v>57</v>
      </c>
      <c r="AS242" s="33" t="s">
        <v>57</v>
      </c>
      <c r="AT242" s="31" t="s">
        <v>57</v>
      </c>
      <c r="AU242" s="33" t="s">
        <v>57</v>
      </c>
      <c r="AV242" s="33" t="s">
        <v>57</v>
      </c>
      <c r="AW242" s="33" t="s">
        <v>57</v>
      </c>
      <c r="AX242" s="9"/>
      <c r="AY242" s="9"/>
    </row>
    <row r="243" spans="1:51" x14ac:dyDescent="0.2">
      <c r="A243" s="15" t="s">
        <v>45</v>
      </c>
      <c r="B243" s="8" t="s">
        <v>49</v>
      </c>
      <c r="C243" s="7" t="s">
        <v>2</v>
      </c>
      <c r="D243" s="29" t="s">
        <v>57</v>
      </c>
      <c r="E243" s="31" t="s">
        <v>57</v>
      </c>
      <c r="F243" s="29" t="s">
        <v>57</v>
      </c>
      <c r="G243" s="29" t="s">
        <v>57</v>
      </c>
      <c r="H243" s="29" t="s">
        <v>57</v>
      </c>
      <c r="I243" s="29">
        <v>17250396</v>
      </c>
      <c r="J243" s="29">
        <v>21520065.000000004</v>
      </c>
      <c r="K243" s="29">
        <v>16059060</v>
      </c>
      <c r="L243" s="30">
        <v>24817920</v>
      </c>
      <c r="M243" s="30">
        <v>18501700</v>
      </c>
      <c r="N243" s="30">
        <v>21322680.000000011</v>
      </c>
      <c r="O243" s="30">
        <v>17075070</v>
      </c>
      <c r="P243" s="30">
        <v>18460162</v>
      </c>
      <c r="Q243" s="30">
        <v>18313319.999999993</v>
      </c>
      <c r="R243" s="30">
        <v>30709124.999999993</v>
      </c>
      <c r="S243" s="30">
        <v>15521790.999999994</v>
      </c>
      <c r="T243" s="30">
        <v>17568000</v>
      </c>
      <c r="U243" s="30">
        <v>52921585</v>
      </c>
      <c r="V243" s="30">
        <v>71270089.999999985</v>
      </c>
      <c r="W243" s="30">
        <v>105706248.99999999</v>
      </c>
      <c r="X243" s="30">
        <v>146674818.99999997</v>
      </c>
      <c r="Y243" s="30">
        <v>152297194.99999991</v>
      </c>
      <c r="Z243" s="30">
        <v>149774726.00000006</v>
      </c>
      <c r="AA243" s="30">
        <v>184387890.00000003</v>
      </c>
      <c r="AB243" s="30">
        <v>161332354</v>
      </c>
      <c r="AC243" s="30">
        <v>170483889.99999994</v>
      </c>
      <c r="AD243" s="30">
        <v>185397104.99999994</v>
      </c>
      <c r="AE243" s="30">
        <v>163315945.99999994</v>
      </c>
      <c r="AF243" s="30">
        <v>195629120.00000003</v>
      </c>
      <c r="AG243" s="30">
        <v>136075890</v>
      </c>
      <c r="AH243" s="30">
        <v>39152980.000000007</v>
      </c>
      <c r="AI243" s="30">
        <v>45783099.999999978</v>
      </c>
      <c r="AJ243" s="30">
        <v>62706419.999999985</v>
      </c>
      <c r="AK243" s="30" t="s">
        <v>58</v>
      </c>
      <c r="AL243" s="30">
        <v>97151860.000000015</v>
      </c>
      <c r="AM243" s="30">
        <v>148106171.99999994</v>
      </c>
      <c r="AN243" s="30">
        <v>139460932.99999997</v>
      </c>
      <c r="AO243" s="31">
        <v>162928385</v>
      </c>
      <c r="AP243" s="30">
        <v>139410630</v>
      </c>
      <c r="AQ243" s="30">
        <v>60790360.000000015</v>
      </c>
      <c r="AR243" s="30">
        <v>83127330.00000003</v>
      </c>
      <c r="AS243" s="30">
        <v>105009604.99999996</v>
      </c>
      <c r="AT243" s="31">
        <v>17119000</v>
      </c>
      <c r="AU243" s="30">
        <v>27366690</v>
      </c>
      <c r="AV243" s="30">
        <v>51154897.999999993</v>
      </c>
      <c r="AW243" s="30">
        <v>53095935</v>
      </c>
      <c r="AX243" s="20"/>
      <c r="AY243" s="20"/>
    </row>
    <row r="244" spans="1:51" x14ac:dyDescent="0.2">
      <c r="A244" s="11" t="s">
        <v>46</v>
      </c>
      <c r="B244" s="7" t="s">
        <v>0</v>
      </c>
      <c r="C244" s="7" t="s">
        <v>1</v>
      </c>
      <c r="D244" s="29" t="s">
        <v>57</v>
      </c>
      <c r="E244" s="29" t="s">
        <v>57</v>
      </c>
      <c r="F244" s="29" t="s">
        <v>57</v>
      </c>
      <c r="G244" s="29" t="s">
        <v>57</v>
      </c>
      <c r="H244" s="29" t="s">
        <v>57</v>
      </c>
      <c r="I244" s="29" t="s">
        <v>57</v>
      </c>
      <c r="J244" s="29" t="s">
        <v>57</v>
      </c>
      <c r="K244" s="29" t="s">
        <v>57</v>
      </c>
      <c r="L244" s="31" t="s">
        <v>57</v>
      </c>
      <c r="M244" s="31" t="s">
        <v>57</v>
      </c>
      <c r="N244" s="31" t="s">
        <v>57</v>
      </c>
      <c r="O244" s="31" t="s">
        <v>57</v>
      </c>
      <c r="P244" s="31" t="s">
        <v>57</v>
      </c>
      <c r="Q244" s="31" t="s">
        <v>57</v>
      </c>
      <c r="R244" s="31" t="s">
        <v>57</v>
      </c>
      <c r="S244" s="31" t="s">
        <v>57</v>
      </c>
      <c r="T244" s="31" t="s">
        <v>57</v>
      </c>
      <c r="U244" s="30">
        <v>1648405</v>
      </c>
      <c r="V244" s="30">
        <v>10777593.999999998</v>
      </c>
      <c r="W244" s="30">
        <v>6837389.9999999991</v>
      </c>
      <c r="X244" s="30">
        <v>4468902</v>
      </c>
      <c r="Y244" s="30">
        <v>9646839.0000000019</v>
      </c>
      <c r="Z244" s="30">
        <v>8409242</v>
      </c>
      <c r="AA244" s="30">
        <v>7704327</v>
      </c>
      <c r="AB244" s="30">
        <v>9414026.0000000019</v>
      </c>
      <c r="AC244" s="30">
        <v>11620523.000000002</v>
      </c>
      <c r="AD244" s="30">
        <v>15155106.999999998</v>
      </c>
      <c r="AE244" s="30">
        <v>21311398</v>
      </c>
      <c r="AF244" s="30">
        <v>14546566.000000006</v>
      </c>
      <c r="AG244" s="30">
        <v>20826036.999999989</v>
      </c>
      <c r="AH244" s="30">
        <v>35190322</v>
      </c>
      <c r="AI244" s="30">
        <v>24947562.999999985</v>
      </c>
      <c r="AJ244" s="30">
        <v>45125194.000000015</v>
      </c>
      <c r="AK244" s="30" t="s">
        <v>58</v>
      </c>
      <c r="AL244" s="30">
        <v>11402134.999999994</v>
      </c>
      <c r="AM244" s="30">
        <v>9673228.0000000019</v>
      </c>
      <c r="AN244" s="30">
        <v>4100289.9999999991</v>
      </c>
      <c r="AO244" s="31">
        <v>3252260.0000000009</v>
      </c>
      <c r="AP244" s="33">
        <v>3656496</v>
      </c>
      <c r="AQ244" s="33">
        <v>1511769</v>
      </c>
      <c r="AR244" s="33">
        <v>331500</v>
      </c>
      <c r="AS244" s="33">
        <v>3517082.9999999995</v>
      </c>
      <c r="AT244" s="31">
        <v>1260000</v>
      </c>
      <c r="AU244" s="33">
        <v>4600756</v>
      </c>
      <c r="AV244" s="33">
        <v>0</v>
      </c>
      <c r="AW244" s="33">
        <v>0</v>
      </c>
      <c r="AX244" s="9"/>
      <c r="AY244" s="9"/>
    </row>
    <row r="245" spans="1:51" x14ac:dyDescent="0.2">
      <c r="A245" s="11" t="s">
        <v>46</v>
      </c>
      <c r="B245" s="7" t="s">
        <v>0</v>
      </c>
      <c r="C245" s="7" t="s">
        <v>2</v>
      </c>
      <c r="D245" s="29" t="s">
        <v>57</v>
      </c>
      <c r="E245" s="29" t="s">
        <v>57</v>
      </c>
      <c r="F245" s="29" t="s">
        <v>57</v>
      </c>
      <c r="G245" s="29" t="s">
        <v>57</v>
      </c>
      <c r="H245" s="29" t="s">
        <v>57</v>
      </c>
      <c r="I245" s="29" t="s">
        <v>57</v>
      </c>
      <c r="J245" s="29" t="s">
        <v>57</v>
      </c>
      <c r="K245" s="29" t="s">
        <v>57</v>
      </c>
      <c r="L245" s="31" t="s">
        <v>57</v>
      </c>
      <c r="M245" s="31" t="s">
        <v>57</v>
      </c>
      <c r="N245" s="31" t="s">
        <v>57</v>
      </c>
      <c r="O245" s="31" t="s">
        <v>57</v>
      </c>
      <c r="P245" s="31" t="s">
        <v>57</v>
      </c>
      <c r="Q245" s="31" t="s">
        <v>57</v>
      </c>
      <c r="R245" s="31" t="s">
        <v>57</v>
      </c>
      <c r="S245" s="31" t="s">
        <v>57</v>
      </c>
      <c r="T245" s="31" t="s">
        <v>57</v>
      </c>
      <c r="U245" s="30">
        <v>1648405</v>
      </c>
      <c r="V245" s="30">
        <v>10777593.999999998</v>
      </c>
      <c r="W245" s="30">
        <v>6837389.9999999991</v>
      </c>
      <c r="X245" s="30">
        <v>4468902</v>
      </c>
      <c r="Y245" s="30">
        <v>9646839.0000000019</v>
      </c>
      <c r="Z245" s="30">
        <v>8409242</v>
      </c>
      <c r="AA245" s="30">
        <v>7704327</v>
      </c>
      <c r="AB245" s="30">
        <v>9414026.0000000019</v>
      </c>
      <c r="AC245" s="30">
        <v>11620523.000000002</v>
      </c>
      <c r="AD245" s="30">
        <v>15155106.999999998</v>
      </c>
      <c r="AE245" s="30">
        <v>21311398</v>
      </c>
      <c r="AF245" s="30">
        <v>14546566.000000006</v>
      </c>
      <c r="AG245" s="30">
        <v>20826036.999999989</v>
      </c>
      <c r="AH245" s="30">
        <v>35190322</v>
      </c>
      <c r="AI245" s="30">
        <v>24947562.999999985</v>
      </c>
      <c r="AJ245" s="30">
        <v>45125194.000000015</v>
      </c>
      <c r="AK245" s="30" t="s">
        <v>58</v>
      </c>
      <c r="AL245" s="30">
        <v>11402134.999999994</v>
      </c>
      <c r="AM245" s="30">
        <v>9673228.0000000019</v>
      </c>
      <c r="AN245" s="30">
        <v>4100289.9999999991</v>
      </c>
      <c r="AO245" s="31">
        <v>3252260.0000000009</v>
      </c>
      <c r="AP245" s="33">
        <v>3656496</v>
      </c>
      <c r="AQ245" s="33">
        <v>1511769</v>
      </c>
      <c r="AR245" s="33">
        <v>331500</v>
      </c>
      <c r="AS245" s="33">
        <v>3517082.9999999995</v>
      </c>
      <c r="AT245" s="31">
        <v>1260000</v>
      </c>
      <c r="AU245" s="33">
        <v>4600756</v>
      </c>
      <c r="AV245" s="33">
        <v>0</v>
      </c>
      <c r="AW245" s="33">
        <v>0</v>
      </c>
      <c r="AX245" s="9"/>
      <c r="AY245" s="9"/>
    </row>
    <row r="246" spans="1:51" x14ac:dyDescent="0.2">
      <c r="A246" s="11" t="s">
        <v>46</v>
      </c>
      <c r="B246" s="7" t="s">
        <v>3</v>
      </c>
      <c r="C246" s="8" t="s">
        <v>4</v>
      </c>
      <c r="D246" s="29" t="s">
        <v>57</v>
      </c>
      <c r="E246" s="29" t="s">
        <v>57</v>
      </c>
      <c r="F246" s="29" t="s">
        <v>57</v>
      </c>
      <c r="G246" s="29" t="s">
        <v>57</v>
      </c>
      <c r="H246" s="29" t="s">
        <v>57</v>
      </c>
      <c r="I246" s="29" t="s">
        <v>57</v>
      </c>
      <c r="J246" s="29" t="s">
        <v>57</v>
      </c>
      <c r="K246" s="29" t="s">
        <v>57</v>
      </c>
      <c r="L246" s="31" t="s">
        <v>57</v>
      </c>
      <c r="M246" s="31" t="s">
        <v>57</v>
      </c>
      <c r="N246" s="31" t="s">
        <v>57</v>
      </c>
      <c r="O246" s="31" t="s">
        <v>57</v>
      </c>
      <c r="P246" s="31" t="s">
        <v>57</v>
      </c>
      <c r="Q246" s="31" t="s">
        <v>57</v>
      </c>
      <c r="R246" s="31" t="s">
        <v>57</v>
      </c>
      <c r="S246" s="31" t="s">
        <v>57</v>
      </c>
      <c r="T246" s="31" t="s">
        <v>57</v>
      </c>
      <c r="U246" s="34" t="s">
        <v>57</v>
      </c>
      <c r="V246" s="34" t="s">
        <v>57</v>
      </c>
      <c r="W246" s="34" t="s">
        <v>57</v>
      </c>
      <c r="X246" s="34" t="s">
        <v>57</v>
      </c>
      <c r="Y246" s="34" t="s">
        <v>57</v>
      </c>
      <c r="Z246" s="34" t="s">
        <v>57</v>
      </c>
      <c r="AA246" s="31" t="s">
        <v>57</v>
      </c>
      <c r="AB246" s="34" t="s">
        <v>57</v>
      </c>
      <c r="AC246" s="34" t="s">
        <v>57</v>
      </c>
      <c r="AD246" s="34" t="s">
        <v>57</v>
      </c>
      <c r="AE246" s="34">
        <v>1742766</v>
      </c>
      <c r="AF246" s="34">
        <v>2194200</v>
      </c>
      <c r="AG246" s="34" t="s">
        <v>57</v>
      </c>
      <c r="AH246" s="34" t="s">
        <v>57</v>
      </c>
      <c r="AI246" s="34"/>
      <c r="AJ246" s="34" t="s">
        <v>57</v>
      </c>
      <c r="AK246" s="30" t="s">
        <v>58</v>
      </c>
      <c r="AL246" s="34" t="s">
        <v>57</v>
      </c>
      <c r="AM246" s="34" t="s">
        <v>57</v>
      </c>
      <c r="AN246" s="34" t="s">
        <v>57</v>
      </c>
      <c r="AO246" s="31" t="s">
        <v>57</v>
      </c>
      <c r="AP246" s="33" t="s">
        <v>57</v>
      </c>
      <c r="AQ246" s="33" t="s">
        <v>57</v>
      </c>
      <c r="AR246" s="33" t="s">
        <v>57</v>
      </c>
      <c r="AS246" s="33" t="s">
        <v>57</v>
      </c>
      <c r="AT246" s="31" t="s">
        <v>57</v>
      </c>
      <c r="AU246" s="33" t="s">
        <v>57</v>
      </c>
      <c r="AV246" s="33" t="s">
        <v>57</v>
      </c>
      <c r="AW246" s="33" t="s">
        <v>57</v>
      </c>
      <c r="AX246" s="9"/>
      <c r="AY246" s="9"/>
    </row>
    <row r="247" spans="1:51" x14ac:dyDescent="0.2">
      <c r="A247" s="15" t="s">
        <v>46</v>
      </c>
      <c r="B247" s="8" t="s">
        <v>3</v>
      </c>
      <c r="C247" s="7" t="s">
        <v>5</v>
      </c>
      <c r="D247" s="29" t="s">
        <v>57</v>
      </c>
      <c r="E247" s="29" t="s">
        <v>57</v>
      </c>
      <c r="F247" s="29" t="s">
        <v>57</v>
      </c>
      <c r="G247" s="29" t="s">
        <v>57</v>
      </c>
      <c r="H247" s="29" t="s">
        <v>57</v>
      </c>
      <c r="I247" s="29" t="s">
        <v>57</v>
      </c>
      <c r="J247" s="29" t="s">
        <v>57</v>
      </c>
      <c r="K247" s="29" t="s">
        <v>57</v>
      </c>
      <c r="L247" s="31" t="s">
        <v>57</v>
      </c>
      <c r="M247" s="31" t="s">
        <v>57</v>
      </c>
      <c r="N247" s="31" t="s">
        <v>57</v>
      </c>
      <c r="O247" s="31" t="s">
        <v>57</v>
      </c>
      <c r="P247" s="31" t="s">
        <v>57</v>
      </c>
      <c r="Q247" s="31" t="s">
        <v>57</v>
      </c>
      <c r="R247" s="31" t="s">
        <v>57</v>
      </c>
      <c r="S247" s="31" t="s">
        <v>57</v>
      </c>
      <c r="T247" s="31" t="s">
        <v>57</v>
      </c>
      <c r="U247" s="30" t="s">
        <v>57</v>
      </c>
      <c r="V247" s="30" t="s">
        <v>57</v>
      </c>
      <c r="W247" s="30" t="s">
        <v>57</v>
      </c>
      <c r="X247" s="30" t="s">
        <v>57</v>
      </c>
      <c r="Y247" s="30" t="s">
        <v>57</v>
      </c>
      <c r="Z247" s="30" t="s">
        <v>57</v>
      </c>
      <c r="AA247" s="34" t="s">
        <v>57</v>
      </c>
      <c r="AB247" s="30" t="s">
        <v>57</v>
      </c>
      <c r="AC247" s="30" t="s">
        <v>57</v>
      </c>
      <c r="AD247" s="30" t="s">
        <v>57</v>
      </c>
      <c r="AE247" s="30" t="s">
        <v>57</v>
      </c>
      <c r="AF247" s="30" t="s">
        <v>57</v>
      </c>
      <c r="AG247" s="30" t="s">
        <v>57</v>
      </c>
      <c r="AH247" s="30" t="s">
        <v>57</v>
      </c>
      <c r="AI247" s="30"/>
      <c r="AJ247" s="30" t="s">
        <v>57</v>
      </c>
      <c r="AK247" s="30" t="s">
        <v>58</v>
      </c>
      <c r="AL247" s="30" t="s">
        <v>57</v>
      </c>
      <c r="AM247" s="30" t="s">
        <v>57</v>
      </c>
      <c r="AN247" s="30" t="s">
        <v>57</v>
      </c>
      <c r="AO247" s="31" t="s">
        <v>57</v>
      </c>
      <c r="AP247" s="33" t="s">
        <v>57</v>
      </c>
      <c r="AQ247" s="33" t="s">
        <v>57</v>
      </c>
      <c r="AR247" s="33" t="s">
        <v>57</v>
      </c>
      <c r="AS247" s="33" t="s">
        <v>57</v>
      </c>
      <c r="AT247" s="31" t="s">
        <v>57</v>
      </c>
      <c r="AU247" s="33">
        <v>1368000</v>
      </c>
      <c r="AV247" s="33">
        <v>880000</v>
      </c>
      <c r="AW247" s="33">
        <v>0</v>
      </c>
      <c r="AX247" s="9"/>
      <c r="AY247" s="9"/>
    </row>
    <row r="248" spans="1:51" x14ac:dyDescent="0.2">
      <c r="A248" s="15" t="s">
        <v>46</v>
      </c>
      <c r="B248" s="8" t="s">
        <v>3</v>
      </c>
      <c r="C248" s="7" t="s">
        <v>6</v>
      </c>
      <c r="D248" s="29" t="s">
        <v>57</v>
      </c>
      <c r="E248" s="29" t="s">
        <v>57</v>
      </c>
      <c r="F248" s="29" t="s">
        <v>57</v>
      </c>
      <c r="G248" s="29" t="s">
        <v>57</v>
      </c>
      <c r="H248" s="29" t="s">
        <v>57</v>
      </c>
      <c r="I248" s="29" t="s">
        <v>57</v>
      </c>
      <c r="J248" s="29" t="s">
        <v>57</v>
      </c>
      <c r="K248" s="29" t="s">
        <v>57</v>
      </c>
      <c r="L248" s="31" t="s">
        <v>57</v>
      </c>
      <c r="M248" s="31" t="s">
        <v>57</v>
      </c>
      <c r="N248" s="31" t="s">
        <v>57</v>
      </c>
      <c r="O248" s="31" t="s">
        <v>57</v>
      </c>
      <c r="P248" s="31" t="s">
        <v>57</v>
      </c>
      <c r="Q248" s="31" t="s">
        <v>57</v>
      </c>
      <c r="R248" s="31" t="s">
        <v>57</v>
      </c>
      <c r="S248" s="31" t="s">
        <v>57</v>
      </c>
      <c r="T248" s="31" t="s">
        <v>57</v>
      </c>
      <c r="U248" s="30">
        <v>4980475</v>
      </c>
      <c r="V248" s="30">
        <v>6458599.9999999991</v>
      </c>
      <c r="W248" s="30">
        <v>5548290</v>
      </c>
      <c r="X248" s="30">
        <v>2987640</v>
      </c>
      <c r="Y248" s="30">
        <v>12170730</v>
      </c>
      <c r="Z248" s="30">
        <v>18786485</v>
      </c>
      <c r="AA248" s="30">
        <v>16046739.999999998</v>
      </c>
      <c r="AB248" s="30">
        <v>18316280</v>
      </c>
      <c r="AC248" s="30">
        <v>18387180</v>
      </c>
      <c r="AD248" s="30">
        <v>23006700</v>
      </c>
      <c r="AE248" s="30">
        <v>9113420.0000000019</v>
      </c>
      <c r="AF248" s="30">
        <v>11872092</v>
      </c>
      <c r="AG248" s="30">
        <v>11627200</v>
      </c>
      <c r="AH248" s="30">
        <v>6073320</v>
      </c>
      <c r="AI248" s="30">
        <v>2910240</v>
      </c>
      <c r="AJ248" s="30">
        <v>10412685.000000002</v>
      </c>
      <c r="AK248" s="30" t="s">
        <v>58</v>
      </c>
      <c r="AL248" s="30">
        <v>933100</v>
      </c>
      <c r="AM248" s="30">
        <v>1557803.9999999998</v>
      </c>
      <c r="AN248" s="30">
        <v>6219520</v>
      </c>
      <c r="AO248" s="31">
        <v>5620100.0000000009</v>
      </c>
      <c r="AP248" s="33">
        <v>8157960</v>
      </c>
      <c r="AQ248" s="33">
        <v>7794179.9999999991</v>
      </c>
      <c r="AR248" s="33">
        <v>7820410</v>
      </c>
      <c r="AS248" s="33">
        <v>24240390</v>
      </c>
      <c r="AT248" s="31">
        <v>5752400</v>
      </c>
      <c r="AU248" s="33">
        <v>14270410</v>
      </c>
      <c r="AV248" s="33">
        <v>13048349.999999998</v>
      </c>
      <c r="AW248" s="33">
        <v>12987720</v>
      </c>
      <c r="AX248" s="9"/>
      <c r="AY248" s="9"/>
    </row>
    <row r="249" spans="1:51" x14ac:dyDescent="0.2">
      <c r="A249" s="15" t="s">
        <v>46</v>
      </c>
      <c r="B249" s="8" t="s">
        <v>3</v>
      </c>
      <c r="C249" s="8" t="s">
        <v>7</v>
      </c>
      <c r="D249" s="29" t="s">
        <v>57</v>
      </c>
      <c r="E249" s="29" t="s">
        <v>57</v>
      </c>
      <c r="F249" s="29" t="s">
        <v>57</v>
      </c>
      <c r="G249" s="29" t="s">
        <v>57</v>
      </c>
      <c r="H249" s="29" t="s">
        <v>57</v>
      </c>
      <c r="I249" s="29" t="s">
        <v>57</v>
      </c>
      <c r="J249" s="29" t="s">
        <v>57</v>
      </c>
      <c r="K249" s="29" t="s">
        <v>57</v>
      </c>
      <c r="L249" s="31" t="s">
        <v>57</v>
      </c>
      <c r="M249" s="31" t="s">
        <v>57</v>
      </c>
      <c r="N249" s="31" t="s">
        <v>57</v>
      </c>
      <c r="O249" s="31" t="s">
        <v>57</v>
      </c>
      <c r="P249" s="31" t="s">
        <v>57</v>
      </c>
      <c r="Q249" s="31" t="s">
        <v>57</v>
      </c>
      <c r="R249" s="31" t="s">
        <v>57</v>
      </c>
      <c r="S249" s="31" t="s">
        <v>57</v>
      </c>
      <c r="T249" s="31" t="s">
        <v>57</v>
      </c>
      <c r="U249" s="34">
        <v>512500</v>
      </c>
      <c r="V249" s="34">
        <v>1747606</v>
      </c>
      <c r="W249" s="34">
        <v>1137178.0000000002</v>
      </c>
      <c r="X249" s="34">
        <v>2414880</v>
      </c>
      <c r="Y249" s="34">
        <v>10039547</v>
      </c>
      <c r="Z249" s="34">
        <v>6361227.9999999991</v>
      </c>
      <c r="AA249" s="30">
        <v>7644735.0000000019</v>
      </c>
      <c r="AB249" s="34">
        <v>9806400.0000000019</v>
      </c>
      <c r="AC249" s="34">
        <v>7505900</v>
      </c>
      <c r="AD249" s="34">
        <v>7092639.9999999991</v>
      </c>
      <c r="AE249" s="34">
        <v>6772539.9999999991</v>
      </c>
      <c r="AF249" s="34">
        <v>6856300.0000000009</v>
      </c>
      <c r="AG249" s="34">
        <v>6807205</v>
      </c>
      <c r="AH249" s="34">
        <v>11892780</v>
      </c>
      <c r="AI249" s="34">
        <v>7011729.9999999991</v>
      </c>
      <c r="AJ249" s="34">
        <v>3926630.9999999995</v>
      </c>
      <c r="AK249" s="30" t="s">
        <v>58</v>
      </c>
      <c r="AL249" s="34">
        <v>5850430</v>
      </c>
      <c r="AM249" s="34">
        <v>699000</v>
      </c>
      <c r="AN249" s="34">
        <v>2645400</v>
      </c>
      <c r="AO249" s="31">
        <v>1046448</v>
      </c>
      <c r="AP249" s="33">
        <v>3088210</v>
      </c>
      <c r="AQ249" s="33">
        <v>1111101</v>
      </c>
      <c r="AR249" s="33">
        <v>1118200</v>
      </c>
      <c r="AS249" s="33">
        <v>1595940</v>
      </c>
      <c r="AT249" s="31">
        <v>1451250</v>
      </c>
      <c r="AU249" s="33">
        <v>7873729.9999999991</v>
      </c>
      <c r="AV249" s="33">
        <v>6216450</v>
      </c>
      <c r="AW249" s="33">
        <v>3678120</v>
      </c>
      <c r="AX249" s="9"/>
      <c r="AY249" s="9"/>
    </row>
    <row r="250" spans="1:51" x14ac:dyDescent="0.2">
      <c r="A250" s="15" t="s">
        <v>46</v>
      </c>
      <c r="B250" s="8" t="s">
        <v>3</v>
      </c>
      <c r="C250" s="7" t="s">
        <v>2</v>
      </c>
      <c r="D250" s="29" t="s">
        <v>57</v>
      </c>
      <c r="E250" s="29" t="s">
        <v>57</v>
      </c>
      <c r="F250" s="29" t="s">
        <v>57</v>
      </c>
      <c r="G250" s="29" t="s">
        <v>57</v>
      </c>
      <c r="H250" s="29" t="s">
        <v>57</v>
      </c>
      <c r="I250" s="29" t="s">
        <v>57</v>
      </c>
      <c r="J250" s="29" t="s">
        <v>57</v>
      </c>
      <c r="K250" s="29" t="s">
        <v>57</v>
      </c>
      <c r="L250" s="31" t="s">
        <v>57</v>
      </c>
      <c r="M250" s="31" t="s">
        <v>57</v>
      </c>
      <c r="N250" s="31" t="s">
        <v>57</v>
      </c>
      <c r="O250" s="31" t="s">
        <v>57</v>
      </c>
      <c r="P250" s="31" t="s">
        <v>57</v>
      </c>
      <c r="Q250" s="31" t="s">
        <v>57</v>
      </c>
      <c r="R250" s="31" t="s">
        <v>57</v>
      </c>
      <c r="S250" s="31" t="s">
        <v>57</v>
      </c>
      <c r="T250" s="31" t="s">
        <v>57</v>
      </c>
      <c r="U250" s="30">
        <v>5492975</v>
      </c>
      <c r="V250" s="30">
        <v>8206206.0000000009</v>
      </c>
      <c r="W250" s="30">
        <v>6685467.9999999991</v>
      </c>
      <c r="X250" s="30">
        <v>5402520</v>
      </c>
      <c r="Y250" s="30">
        <v>22210277.000000004</v>
      </c>
      <c r="Z250" s="30">
        <v>25147712.999999996</v>
      </c>
      <c r="AA250" s="34">
        <v>23691474.999999993</v>
      </c>
      <c r="AB250" s="30">
        <v>28122679.999999993</v>
      </c>
      <c r="AC250" s="30">
        <v>25893080</v>
      </c>
      <c r="AD250" s="30">
        <v>30099340</v>
      </c>
      <c r="AE250" s="30">
        <v>17628726</v>
      </c>
      <c r="AF250" s="30">
        <v>20922591.999999996</v>
      </c>
      <c r="AG250" s="30">
        <v>18434405</v>
      </c>
      <c r="AH250" s="30">
        <v>17966100</v>
      </c>
      <c r="AI250" s="30">
        <v>9921970</v>
      </c>
      <c r="AJ250" s="30">
        <v>14339316</v>
      </c>
      <c r="AK250" s="30" t="s">
        <v>58</v>
      </c>
      <c r="AL250" s="30">
        <v>6783530.0000000009</v>
      </c>
      <c r="AM250" s="30">
        <v>2256803.9999999995</v>
      </c>
      <c r="AN250" s="30">
        <v>8864920</v>
      </c>
      <c r="AO250" s="31">
        <v>6666548.0000000009</v>
      </c>
      <c r="AP250" s="33">
        <v>11246169.999999998</v>
      </c>
      <c r="AQ250" s="33">
        <v>8905281</v>
      </c>
      <c r="AR250" s="33">
        <v>8938610</v>
      </c>
      <c r="AS250" s="33">
        <v>25836330</v>
      </c>
      <c r="AT250" s="31">
        <v>7203650.0000000009</v>
      </c>
      <c r="AU250" s="33">
        <v>23512140</v>
      </c>
      <c r="AV250" s="33">
        <v>20144800</v>
      </c>
      <c r="AW250" s="33">
        <v>16665840.000000002</v>
      </c>
      <c r="AX250" s="9"/>
      <c r="AY250" s="9"/>
    </row>
    <row r="251" spans="1:51" x14ac:dyDescent="0.2">
      <c r="A251" s="15" t="s">
        <v>46</v>
      </c>
      <c r="B251" s="8" t="s">
        <v>8</v>
      </c>
      <c r="C251" s="7" t="s">
        <v>9</v>
      </c>
      <c r="D251" s="29" t="s">
        <v>57</v>
      </c>
      <c r="E251" s="29" t="s">
        <v>57</v>
      </c>
      <c r="F251" s="29" t="s">
        <v>57</v>
      </c>
      <c r="G251" s="29" t="s">
        <v>57</v>
      </c>
      <c r="H251" s="29" t="s">
        <v>57</v>
      </c>
      <c r="I251" s="29" t="s">
        <v>57</v>
      </c>
      <c r="J251" s="29" t="s">
        <v>57</v>
      </c>
      <c r="K251" s="29" t="s">
        <v>57</v>
      </c>
      <c r="L251" s="31" t="s">
        <v>57</v>
      </c>
      <c r="M251" s="31" t="s">
        <v>57</v>
      </c>
      <c r="N251" s="31" t="s">
        <v>57</v>
      </c>
      <c r="O251" s="31" t="s">
        <v>57</v>
      </c>
      <c r="P251" s="31" t="s">
        <v>57</v>
      </c>
      <c r="Q251" s="31" t="s">
        <v>57</v>
      </c>
      <c r="R251" s="31" t="s">
        <v>57</v>
      </c>
      <c r="S251" s="31" t="s">
        <v>57</v>
      </c>
      <c r="T251" s="31" t="s">
        <v>57</v>
      </c>
      <c r="U251" s="30" t="s">
        <v>57</v>
      </c>
      <c r="V251" s="30" t="s">
        <v>57</v>
      </c>
      <c r="W251" s="30" t="s">
        <v>57</v>
      </c>
      <c r="X251" s="30" t="s">
        <v>57</v>
      </c>
      <c r="Y251" s="30">
        <v>0</v>
      </c>
      <c r="Z251" s="30">
        <v>2217080</v>
      </c>
      <c r="AA251" s="30">
        <v>1328700</v>
      </c>
      <c r="AB251" s="30">
        <v>1363080</v>
      </c>
      <c r="AC251" s="30">
        <v>1406100</v>
      </c>
      <c r="AD251" s="30">
        <v>1425450</v>
      </c>
      <c r="AE251" s="30" t="s">
        <v>57</v>
      </c>
      <c r="AF251" s="30" t="s">
        <v>57</v>
      </c>
      <c r="AG251" s="30" t="s">
        <v>57</v>
      </c>
      <c r="AH251" s="30">
        <v>1044900</v>
      </c>
      <c r="AI251" s="30"/>
      <c r="AJ251" s="30" t="s">
        <v>57</v>
      </c>
      <c r="AK251" s="30" t="s">
        <v>58</v>
      </c>
      <c r="AL251" s="30">
        <v>0</v>
      </c>
      <c r="AM251" s="30">
        <v>5811020</v>
      </c>
      <c r="AN251" s="30">
        <v>3865750</v>
      </c>
      <c r="AO251" s="31" t="s">
        <v>57</v>
      </c>
      <c r="AP251" s="33">
        <v>909450.00000000012</v>
      </c>
      <c r="AQ251" s="33">
        <v>1012650</v>
      </c>
      <c r="AR251" s="33">
        <v>2072600</v>
      </c>
      <c r="AS251" s="33">
        <v>2424000</v>
      </c>
      <c r="AT251" s="31" t="s">
        <v>57</v>
      </c>
      <c r="AU251" s="33" t="s">
        <v>57</v>
      </c>
      <c r="AV251" s="33" t="s">
        <v>57</v>
      </c>
      <c r="AW251" s="33" t="s">
        <v>57</v>
      </c>
      <c r="AX251" s="9"/>
      <c r="AY251" s="9"/>
    </row>
    <row r="252" spans="1:51" x14ac:dyDescent="0.2">
      <c r="A252" s="15" t="s">
        <v>46</v>
      </c>
      <c r="B252" s="8" t="s">
        <v>8</v>
      </c>
      <c r="C252" s="8" t="s">
        <v>10</v>
      </c>
      <c r="D252" s="29" t="s">
        <v>57</v>
      </c>
      <c r="E252" s="29" t="s">
        <v>57</v>
      </c>
      <c r="F252" s="29" t="s">
        <v>57</v>
      </c>
      <c r="G252" s="29" t="s">
        <v>57</v>
      </c>
      <c r="H252" s="29" t="s">
        <v>57</v>
      </c>
      <c r="I252" s="29" t="s">
        <v>57</v>
      </c>
      <c r="J252" s="29" t="s">
        <v>57</v>
      </c>
      <c r="K252" s="29" t="s">
        <v>57</v>
      </c>
      <c r="L252" s="31" t="s">
        <v>57</v>
      </c>
      <c r="M252" s="31" t="s">
        <v>57</v>
      </c>
      <c r="N252" s="31" t="s">
        <v>57</v>
      </c>
      <c r="O252" s="31" t="s">
        <v>57</v>
      </c>
      <c r="P252" s="31" t="s">
        <v>57</v>
      </c>
      <c r="Q252" s="31" t="s">
        <v>57</v>
      </c>
      <c r="R252" s="31" t="s">
        <v>57</v>
      </c>
      <c r="S252" s="31" t="s">
        <v>57</v>
      </c>
      <c r="T252" s="31" t="s">
        <v>57</v>
      </c>
      <c r="U252" s="34">
        <v>1467800</v>
      </c>
      <c r="V252" s="34">
        <v>1252660</v>
      </c>
      <c r="W252" s="34">
        <v>3497710</v>
      </c>
      <c r="X252" s="34">
        <v>5657097</v>
      </c>
      <c r="Y252" s="34">
        <v>7497929.0000000019</v>
      </c>
      <c r="Z252" s="34">
        <v>6835691.9999999991</v>
      </c>
      <c r="AA252" s="30">
        <v>6715192</v>
      </c>
      <c r="AB252" s="34">
        <v>6191390</v>
      </c>
      <c r="AC252" s="34">
        <v>8889922</v>
      </c>
      <c r="AD252" s="34">
        <v>9174470</v>
      </c>
      <c r="AE252" s="34">
        <v>2763383.9999999995</v>
      </c>
      <c r="AF252" s="34">
        <v>9833140.0000000019</v>
      </c>
      <c r="AG252" s="34">
        <v>9758259.9999999981</v>
      </c>
      <c r="AH252" s="34">
        <v>12815910</v>
      </c>
      <c r="AI252" s="34">
        <v>9261490.0000000019</v>
      </c>
      <c r="AJ252" s="34">
        <v>4551374.9999999991</v>
      </c>
      <c r="AK252" s="30" t="s">
        <v>58</v>
      </c>
      <c r="AL252" s="34">
        <v>5745900.0000000009</v>
      </c>
      <c r="AM252" s="34">
        <v>5987500.0000000019</v>
      </c>
      <c r="AN252" s="34">
        <v>1380704.9999999998</v>
      </c>
      <c r="AO252" s="31">
        <v>3751399.9999999995</v>
      </c>
      <c r="AP252" s="33">
        <v>15976960.000000007</v>
      </c>
      <c r="AQ252" s="33">
        <v>8309630.0000000009</v>
      </c>
      <c r="AR252" s="33">
        <v>13503999.999999998</v>
      </c>
      <c r="AS252" s="33">
        <v>9386900</v>
      </c>
      <c r="AT252" s="31">
        <v>9310575</v>
      </c>
      <c r="AU252" s="33">
        <v>11310774</v>
      </c>
      <c r="AV252" s="33">
        <v>6398600</v>
      </c>
      <c r="AW252" s="33">
        <v>5510880</v>
      </c>
      <c r="AX252" s="9"/>
      <c r="AY252" s="9"/>
    </row>
    <row r="253" spans="1:51" x14ac:dyDescent="0.2">
      <c r="A253" s="15" t="s">
        <v>46</v>
      </c>
      <c r="B253" s="8" t="s">
        <v>8</v>
      </c>
      <c r="C253" s="7" t="s">
        <v>11</v>
      </c>
      <c r="D253" s="29" t="s">
        <v>57</v>
      </c>
      <c r="E253" s="29" t="s">
        <v>57</v>
      </c>
      <c r="F253" s="29" t="s">
        <v>57</v>
      </c>
      <c r="G253" s="29" t="s">
        <v>57</v>
      </c>
      <c r="H253" s="29" t="s">
        <v>57</v>
      </c>
      <c r="I253" s="29" t="s">
        <v>57</v>
      </c>
      <c r="J253" s="29" t="s">
        <v>57</v>
      </c>
      <c r="K253" s="29" t="s">
        <v>57</v>
      </c>
      <c r="L253" s="31" t="s">
        <v>57</v>
      </c>
      <c r="M253" s="31" t="s">
        <v>57</v>
      </c>
      <c r="N253" s="31" t="s">
        <v>57</v>
      </c>
      <c r="O253" s="31" t="s">
        <v>57</v>
      </c>
      <c r="P253" s="31" t="s">
        <v>57</v>
      </c>
      <c r="Q253" s="31" t="s">
        <v>57</v>
      </c>
      <c r="R253" s="31" t="s">
        <v>57</v>
      </c>
      <c r="S253" s="31" t="s">
        <v>57</v>
      </c>
      <c r="T253" s="31" t="s">
        <v>57</v>
      </c>
      <c r="U253" s="30" t="s">
        <v>57</v>
      </c>
      <c r="V253" s="30">
        <v>894000</v>
      </c>
      <c r="W253" s="30" t="s">
        <v>57</v>
      </c>
      <c r="X253" s="30">
        <v>2741760</v>
      </c>
      <c r="Y253" s="30">
        <v>1819080</v>
      </c>
      <c r="Z253" s="30">
        <v>1548000</v>
      </c>
      <c r="AA253" s="34">
        <v>4310480</v>
      </c>
      <c r="AB253" s="30">
        <v>2052820</v>
      </c>
      <c r="AC253" s="30">
        <v>1093920</v>
      </c>
      <c r="AD253" s="30">
        <v>2633299.9999999995</v>
      </c>
      <c r="AE253" s="30">
        <v>7318074.9999999991</v>
      </c>
      <c r="AF253" s="30">
        <v>8227500</v>
      </c>
      <c r="AG253" s="30">
        <v>2411880</v>
      </c>
      <c r="AH253" s="30">
        <v>13202240</v>
      </c>
      <c r="AI253" s="30">
        <v>11475220</v>
      </c>
      <c r="AJ253" s="30">
        <v>3210810.0000000005</v>
      </c>
      <c r="AK253" s="30" t="s">
        <v>58</v>
      </c>
      <c r="AL253" s="30" t="s">
        <v>57</v>
      </c>
      <c r="AM253" s="30" t="s">
        <v>57</v>
      </c>
      <c r="AN253" s="30" t="s">
        <v>57</v>
      </c>
      <c r="AO253" s="31">
        <v>1409798.0000000002</v>
      </c>
      <c r="AP253" s="33">
        <v>2000790</v>
      </c>
      <c r="AQ253" s="33">
        <v>4834030</v>
      </c>
      <c r="AR253" s="33">
        <v>3108900</v>
      </c>
      <c r="AS253" s="33">
        <v>7279050</v>
      </c>
      <c r="AT253" s="31">
        <v>6228200</v>
      </c>
      <c r="AU253" s="33">
        <v>2205900</v>
      </c>
      <c r="AV253" s="33">
        <v>10683320</v>
      </c>
      <c r="AW253" s="33" t="s">
        <v>57</v>
      </c>
      <c r="AX253" s="9"/>
      <c r="AY253" s="9"/>
    </row>
    <row r="254" spans="1:51" x14ac:dyDescent="0.2">
      <c r="A254" s="15" t="s">
        <v>46</v>
      </c>
      <c r="B254" s="8" t="s">
        <v>8</v>
      </c>
      <c r="C254" s="7" t="s">
        <v>12</v>
      </c>
      <c r="D254" s="29" t="s">
        <v>57</v>
      </c>
      <c r="E254" s="29" t="s">
        <v>57</v>
      </c>
      <c r="F254" s="29" t="s">
        <v>57</v>
      </c>
      <c r="G254" s="29" t="s">
        <v>57</v>
      </c>
      <c r="H254" s="29" t="s">
        <v>57</v>
      </c>
      <c r="I254" s="29" t="s">
        <v>57</v>
      </c>
      <c r="J254" s="29" t="s">
        <v>57</v>
      </c>
      <c r="K254" s="29" t="s">
        <v>57</v>
      </c>
      <c r="L254" s="31" t="s">
        <v>57</v>
      </c>
      <c r="M254" s="31" t="s">
        <v>57</v>
      </c>
      <c r="N254" s="31" t="s">
        <v>57</v>
      </c>
      <c r="O254" s="31" t="s">
        <v>57</v>
      </c>
      <c r="P254" s="31" t="s">
        <v>57</v>
      </c>
      <c r="Q254" s="31" t="s">
        <v>57</v>
      </c>
      <c r="R254" s="31" t="s">
        <v>57</v>
      </c>
      <c r="S254" s="31" t="s">
        <v>57</v>
      </c>
      <c r="T254" s="31" t="s">
        <v>57</v>
      </c>
      <c r="U254" s="30" t="s">
        <v>57</v>
      </c>
      <c r="V254" s="30" t="s">
        <v>57</v>
      </c>
      <c r="W254" s="30" t="s">
        <v>57</v>
      </c>
      <c r="X254" s="30" t="s">
        <v>57</v>
      </c>
      <c r="Y254" s="30" t="s">
        <v>57</v>
      </c>
      <c r="Z254" s="30" t="s">
        <v>57</v>
      </c>
      <c r="AA254" s="30" t="s">
        <v>57</v>
      </c>
      <c r="AB254" s="30" t="s">
        <v>57</v>
      </c>
      <c r="AC254" s="30" t="s">
        <v>57</v>
      </c>
      <c r="AD254" s="30" t="s">
        <v>57</v>
      </c>
      <c r="AE254" s="30" t="s">
        <v>57</v>
      </c>
      <c r="AF254" s="30" t="s">
        <v>57</v>
      </c>
      <c r="AG254" s="30" t="s">
        <v>57</v>
      </c>
      <c r="AH254" s="30" t="s">
        <v>57</v>
      </c>
      <c r="AI254" s="30"/>
      <c r="AJ254" s="30" t="s">
        <v>57</v>
      </c>
      <c r="AK254" s="30" t="s">
        <v>58</v>
      </c>
      <c r="AL254" s="30" t="s">
        <v>57</v>
      </c>
      <c r="AM254" s="30" t="s">
        <v>57</v>
      </c>
      <c r="AN254" s="30" t="s">
        <v>57</v>
      </c>
      <c r="AO254" s="31" t="s">
        <v>57</v>
      </c>
      <c r="AP254" s="33" t="s">
        <v>57</v>
      </c>
      <c r="AQ254" s="33" t="s">
        <v>57</v>
      </c>
      <c r="AR254" s="33" t="s">
        <v>57</v>
      </c>
      <c r="AS254" s="33" t="s">
        <v>57</v>
      </c>
      <c r="AT254" s="31" t="s">
        <v>57</v>
      </c>
      <c r="AU254" s="33" t="s">
        <v>57</v>
      </c>
      <c r="AV254" s="33" t="s">
        <v>57</v>
      </c>
      <c r="AW254" s="33">
        <v>0</v>
      </c>
      <c r="AX254" s="9"/>
      <c r="AY254" s="9"/>
    </row>
    <row r="255" spans="1:51" x14ac:dyDescent="0.2">
      <c r="A255" s="15" t="s">
        <v>46</v>
      </c>
      <c r="B255" s="8" t="s">
        <v>8</v>
      </c>
      <c r="C255" s="8" t="s">
        <v>13</v>
      </c>
      <c r="D255" s="29" t="s">
        <v>57</v>
      </c>
      <c r="E255" s="29" t="s">
        <v>57</v>
      </c>
      <c r="F255" s="29" t="s">
        <v>57</v>
      </c>
      <c r="G255" s="29" t="s">
        <v>57</v>
      </c>
      <c r="H255" s="29" t="s">
        <v>57</v>
      </c>
      <c r="I255" s="29" t="s">
        <v>57</v>
      </c>
      <c r="J255" s="29" t="s">
        <v>57</v>
      </c>
      <c r="K255" s="29" t="s">
        <v>57</v>
      </c>
      <c r="L255" s="31" t="s">
        <v>57</v>
      </c>
      <c r="M255" s="31" t="s">
        <v>57</v>
      </c>
      <c r="N255" s="31" t="s">
        <v>57</v>
      </c>
      <c r="O255" s="31" t="s">
        <v>57</v>
      </c>
      <c r="P255" s="31" t="s">
        <v>57</v>
      </c>
      <c r="Q255" s="31" t="s">
        <v>57</v>
      </c>
      <c r="R255" s="31" t="s">
        <v>57</v>
      </c>
      <c r="S255" s="31" t="s">
        <v>57</v>
      </c>
      <c r="T255" s="31" t="s">
        <v>57</v>
      </c>
      <c r="U255" s="34" t="s">
        <v>57</v>
      </c>
      <c r="V255" s="34" t="s">
        <v>57</v>
      </c>
      <c r="W255" s="34" t="s">
        <v>57</v>
      </c>
      <c r="X255" s="34" t="s">
        <v>57</v>
      </c>
      <c r="Y255" s="34" t="s">
        <v>57</v>
      </c>
      <c r="Z255" s="34" t="s">
        <v>57</v>
      </c>
      <c r="AA255" s="30" t="s">
        <v>57</v>
      </c>
      <c r="AB255" s="34" t="s">
        <v>57</v>
      </c>
      <c r="AC255" s="34">
        <v>834200</v>
      </c>
      <c r="AD255" s="34" t="s">
        <v>57</v>
      </c>
      <c r="AE255" s="34" t="s">
        <v>57</v>
      </c>
      <c r="AF255" s="34" t="s">
        <v>57</v>
      </c>
      <c r="AG255" s="34" t="s">
        <v>57</v>
      </c>
      <c r="AH255" s="34" t="s">
        <v>57</v>
      </c>
      <c r="AI255" s="34"/>
      <c r="AJ255" s="34" t="s">
        <v>57</v>
      </c>
      <c r="AK255" s="30" t="s">
        <v>58</v>
      </c>
      <c r="AL255" s="34" t="s">
        <v>57</v>
      </c>
      <c r="AM255" s="34" t="s">
        <v>57</v>
      </c>
      <c r="AN255" s="34" t="s">
        <v>57</v>
      </c>
      <c r="AO255" s="31" t="s">
        <v>57</v>
      </c>
      <c r="AP255" s="33" t="s">
        <v>57</v>
      </c>
      <c r="AQ255" s="33" t="s">
        <v>57</v>
      </c>
      <c r="AR255" s="33" t="s">
        <v>57</v>
      </c>
      <c r="AS255" s="33" t="s">
        <v>57</v>
      </c>
      <c r="AT255" s="31" t="s">
        <v>57</v>
      </c>
      <c r="AU255" s="33" t="s">
        <v>57</v>
      </c>
      <c r="AV255" s="33" t="s">
        <v>57</v>
      </c>
      <c r="AW255" s="33" t="s">
        <v>57</v>
      </c>
      <c r="AX255" s="9"/>
      <c r="AY255" s="9"/>
    </row>
    <row r="256" spans="1:51" x14ac:dyDescent="0.2">
      <c r="A256" s="15" t="s">
        <v>46</v>
      </c>
      <c r="B256" s="8" t="s">
        <v>8</v>
      </c>
      <c r="C256" s="7" t="s">
        <v>14</v>
      </c>
      <c r="D256" s="29" t="s">
        <v>57</v>
      </c>
      <c r="E256" s="29" t="s">
        <v>57</v>
      </c>
      <c r="F256" s="29" t="s">
        <v>57</v>
      </c>
      <c r="G256" s="29" t="s">
        <v>57</v>
      </c>
      <c r="H256" s="29" t="s">
        <v>57</v>
      </c>
      <c r="I256" s="29" t="s">
        <v>57</v>
      </c>
      <c r="J256" s="29" t="s">
        <v>57</v>
      </c>
      <c r="K256" s="29" t="s">
        <v>57</v>
      </c>
      <c r="L256" s="31" t="s">
        <v>57</v>
      </c>
      <c r="M256" s="31" t="s">
        <v>57</v>
      </c>
      <c r="N256" s="31" t="s">
        <v>57</v>
      </c>
      <c r="O256" s="31" t="s">
        <v>57</v>
      </c>
      <c r="P256" s="31" t="s">
        <v>57</v>
      </c>
      <c r="Q256" s="31" t="s">
        <v>57</v>
      </c>
      <c r="R256" s="31" t="s">
        <v>57</v>
      </c>
      <c r="S256" s="31" t="s">
        <v>57</v>
      </c>
      <c r="T256" s="31" t="s">
        <v>57</v>
      </c>
      <c r="U256" s="30" t="s">
        <v>57</v>
      </c>
      <c r="V256" s="30" t="s">
        <v>57</v>
      </c>
      <c r="W256" s="30">
        <v>966000</v>
      </c>
      <c r="X256" s="30" t="s">
        <v>57</v>
      </c>
      <c r="Y256" s="30" t="s">
        <v>57</v>
      </c>
      <c r="Z256" s="30" t="s">
        <v>57</v>
      </c>
      <c r="AA256" s="34" t="s">
        <v>57</v>
      </c>
      <c r="AB256" s="30" t="s">
        <v>57</v>
      </c>
      <c r="AC256" s="30" t="s">
        <v>57</v>
      </c>
      <c r="AD256" s="30" t="s">
        <v>57</v>
      </c>
      <c r="AE256" s="30">
        <v>969220</v>
      </c>
      <c r="AF256" s="30">
        <v>1806000</v>
      </c>
      <c r="AG256" s="30">
        <v>1702800</v>
      </c>
      <c r="AH256" s="30">
        <v>0</v>
      </c>
      <c r="AI256" s="30"/>
      <c r="AJ256" s="30" t="s">
        <v>57</v>
      </c>
      <c r="AK256" s="30" t="s">
        <v>58</v>
      </c>
      <c r="AL256" s="30" t="s">
        <v>57</v>
      </c>
      <c r="AM256" s="30">
        <v>1763200</v>
      </c>
      <c r="AN256" s="30" t="s">
        <v>57</v>
      </c>
      <c r="AO256" s="31" t="s">
        <v>57</v>
      </c>
      <c r="AP256" s="33">
        <v>0</v>
      </c>
      <c r="AQ256" s="33">
        <v>1575200</v>
      </c>
      <c r="AR256" s="33">
        <v>3968000</v>
      </c>
      <c r="AS256" s="33">
        <v>0</v>
      </c>
      <c r="AT256" s="31">
        <v>1896000</v>
      </c>
      <c r="AU256" s="33">
        <v>0</v>
      </c>
      <c r="AV256" s="33" t="s">
        <v>57</v>
      </c>
      <c r="AW256" s="33" t="s">
        <v>57</v>
      </c>
      <c r="AX256" s="9"/>
      <c r="AY256" s="9"/>
    </row>
    <row r="257" spans="1:51" x14ac:dyDescent="0.2">
      <c r="A257" s="15" t="s">
        <v>46</v>
      </c>
      <c r="B257" s="8" t="s">
        <v>8</v>
      </c>
      <c r="C257" s="7" t="s">
        <v>15</v>
      </c>
      <c r="D257" s="29" t="s">
        <v>57</v>
      </c>
      <c r="E257" s="29" t="s">
        <v>57</v>
      </c>
      <c r="F257" s="29" t="s">
        <v>57</v>
      </c>
      <c r="G257" s="29" t="s">
        <v>57</v>
      </c>
      <c r="H257" s="29" t="s">
        <v>57</v>
      </c>
      <c r="I257" s="29" t="s">
        <v>57</v>
      </c>
      <c r="J257" s="29" t="s">
        <v>57</v>
      </c>
      <c r="K257" s="29" t="s">
        <v>57</v>
      </c>
      <c r="L257" s="31" t="s">
        <v>57</v>
      </c>
      <c r="M257" s="31" t="s">
        <v>57</v>
      </c>
      <c r="N257" s="31" t="s">
        <v>57</v>
      </c>
      <c r="O257" s="31" t="s">
        <v>57</v>
      </c>
      <c r="P257" s="31" t="s">
        <v>57</v>
      </c>
      <c r="Q257" s="31" t="s">
        <v>57</v>
      </c>
      <c r="R257" s="31" t="s">
        <v>57</v>
      </c>
      <c r="S257" s="31" t="s">
        <v>57</v>
      </c>
      <c r="T257" s="31" t="s">
        <v>57</v>
      </c>
      <c r="U257" s="30" t="s">
        <v>57</v>
      </c>
      <c r="V257" s="30" t="s">
        <v>57</v>
      </c>
      <c r="W257" s="30" t="s">
        <v>57</v>
      </c>
      <c r="X257" s="30" t="s">
        <v>57</v>
      </c>
      <c r="Y257" s="30">
        <v>0</v>
      </c>
      <c r="Z257" s="30">
        <v>696600</v>
      </c>
      <c r="AA257" s="30" t="s">
        <v>57</v>
      </c>
      <c r="AB257" s="30" t="s">
        <v>57</v>
      </c>
      <c r="AC257" s="30" t="s">
        <v>57</v>
      </c>
      <c r="AD257" s="30">
        <v>2573120</v>
      </c>
      <c r="AE257" s="30" t="s">
        <v>57</v>
      </c>
      <c r="AF257" s="30" t="s">
        <v>57</v>
      </c>
      <c r="AG257" s="30" t="s">
        <v>57</v>
      </c>
      <c r="AH257" s="30" t="s">
        <v>57</v>
      </c>
      <c r="AI257" s="30"/>
      <c r="AJ257" s="30" t="s">
        <v>57</v>
      </c>
      <c r="AK257" s="30" t="s">
        <v>58</v>
      </c>
      <c r="AL257" s="30">
        <v>0</v>
      </c>
      <c r="AM257" s="30" t="s">
        <v>57</v>
      </c>
      <c r="AN257" s="30" t="s">
        <v>57</v>
      </c>
      <c r="AO257" s="31" t="s">
        <v>57</v>
      </c>
      <c r="AP257" s="33">
        <v>4512000</v>
      </c>
      <c r="AQ257" s="33">
        <v>2571000</v>
      </c>
      <c r="AR257" s="33">
        <v>2347250</v>
      </c>
      <c r="AS257" s="33">
        <v>2424000</v>
      </c>
      <c r="AT257" s="31" t="s">
        <v>57</v>
      </c>
      <c r="AU257" s="33">
        <v>1608000</v>
      </c>
      <c r="AV257" s="33">
        <v>0</v>
      </c>
      <c r="AW257" s="33">
        <v>0</v>
      </c>
      <c r="AX257" s="9"/>
      <c r="AY257" s="9"/>
    </row>
    <row r="258" spans="1:51" x14ac:dyDescent="0.2">
      <c r="A258" s="15" t="s">
        <v>46</v>
      </c>
      <c r="B258" s="8" t="s">
        <v>8</v>
      </c>
      <c r="C258" s="8" t="s">
        <v>16</v>
      </c>
      <c r="D258" s="29" t="s">
        <v>57</v>
      </c>
      <c r="E258" s="29" t="s">
        <v>57</v>
      </c>
      <c r="F258" s="29" t="s">
        <v>57</v>
      </c>
      <c r="G258" s="29" t="s">
        <v>57</v>
      </c>
      <c r="H258" s="29" t="s">
        <v>57</v>
      </c>
      <c r="I258" s="29" t="s">
        <v>57</v>
      </c>
      <c r="J258" s="29" t="s">
        <v>57</v>
      </c>
      <c r="K258" s="29" t="s">
        <v>57</v>
      </c>
      <c r="L258" s="31" t="s">
        <v>57</v>
      </c>
      <c r="M258" s="31" t="s">
        <v>57</v>
      </c>
      <c r="N258" s="31" t="s">
        <v>57</v>
      </c>
      <c r="O258" s="31" t="s">
        <v>57</v>
      </c>
      <c r="P258" s="31" t="s">
        <v>57</v>
      </c>
      <c r="Q258" s="31" t="s">
        <v>57</v>
      </c>
      <c r="R258" s="31" t="s">
        <v>57</v>
      </c>
      <c r="S258" s="31" t="s">
        <v>57</v>
      </c>
      <c r="T258" s="31" t="s">
        <v>57</v>
      </c>
      <c r="U258" s="34" t="s">
        <v>57</v>
      </c>
      <c r="V258" s="34" t="s">
        <v>57</v>
      </c>
      <c r="W258" s="34" t="s">
        <v>57</v>
      </c>
      <c r="X258" s="34" t="s">
        <v>57</v>
      </c>
      <c r="Y258" s="34" t="s">
        <v>57</v>
      </c>
      <c r="Z258" s="34" t="s">
        <v>57</v>
      </c>
      <c r="AA258" s="30" t="s">
        <v>57</v>
      </c>
      <c r="AB258" s="34" t="s">
        <v>57</v>
      </c>
      <c r="AC258" s="34" t="s">
        <v>57</v>
      </c>
      <c r="AD258" s="34" t="s">
        <v>57</v>
      </c>
      <c r="AE258" s="34" t="s">
        <v>57</v>
      </c>
      <c r="AF258" s="34" t="s">
        <v>57</v>
      </c>
      <c r="AG258" s="34" t="s">
        <v>57</v>
      </c>
      <c r="AH258" s="34" t="s">
        <v>57</v>
      </c>
      <c r="AI258" s="34"/>
      <c r="AJ258" s="34" t="s">
        <v>57</v>
      </c>
      <c r="AK258" s="30" t="s">
        <v>58</v>
      </c>
      <c r="AL258" s="34" t="s">
        <v>57</v>
      </c>
      <c r="AM258" s="34" t="s">
        <v>57</v>
      </c>
      <c r="AN258" s="34" t="s">
        <v>57</v>
      </c>
      <c r="AO258" s="31" t="s">
        <v>57</v>
      </c>
      <c r="AP258" s="33" t="s">
        <v>57</v>
      </c>
      <c r="AQ258" s="33" t="s">
        <v>57</v>
      </c>
      <c r="AR258" s="33" t="s">
        <v>57</v>
      </c>
      <c r="AS258" s="33" t="s">
        <v>57</v>
      </c>
      <c r="AT258" s="31" t="s">
        <v>57</v>
      </c>
      <c r="AU258" s="33" t="s">
        <v>57</v>
      </c>
      <c r="AV258" s="33" t="s">
        <v>57</v>
      </c>
      <c r="AW258" s="33" t="s">
        <v>57</v>
      </c>
      <c r="AX258" s="9"/>
      <c r="AY258" s="9"/>
    </row>
    <row r="259" spans="1:51" x14ac:dyDescent="0.2">
      <c r="A259" s="15" t="s">
        <v>46</v>
      </c>
      <c r="B259" s="7" t="s">
        <v>8</v>
      </c>
      <c r="C259" s="7" t="s">
        <v>17</v>
      </c>
      <c r="D259" s="29" t="s">
        <v>57</v>
      </c>
      <c r="E259" s="29" t="s">
        <v>57</v>
      </c>
      <c r="F259" s="29" t="s">
        <v>57</v>
      </c>
      <c r="G259" s="29" t="s">
        <v>57</v>
      </c>
      <c r="H259" s="29" t="s">
        <v>57</v>
      </c>
      <c r="I259" s="29" t="s">
        <v>57</v>
      </c>
      <c r="J259" s="29" t="s">
        <v>57</v>
      </c>
      <c r="K259" s="29" t="s">
        <v>57</v>
      </c>
      <c r="L259" s="31" t="s">
        <v>57</v>
      </c>
      <c r="M259" s="31" t="s">
        <v>57</v>
      </c>
      <c r="N259" s="31" t="s">
        <v>57</v>
      </c>
      <c r="O259" s="31" t="s">
        <v>57</v>
      </c>
      <c r="P259" s="31" t="s">
        <v>57</v>
      </c>
      <c r="Q259" s="31" t="s">
        <v>57</v>
      </c>
      <c r="R259" s="31" t="s">
        <v>57</v>
      </c>
      <c r="S259" s="31" t="s">
        <v>57</v>
      </c>
      <c r="T259" s="31" t="s">
        <v>57</v>
      </c>
      <c r="U259" s="30" t="s">
        <v>57</v>
      </c>
      <c r="V259" s="30">
        <v>816570</v>
      </c>
      <c r="W259" s="30" t="s">
        <v>57</v>
      </c>
      <c r="X259" s="30">
        <v>2014980</v>
      </c>
      <c r="Y259" s="30">
        <v>2350730</v>
      </c>
      <c r="Z259" s="30">
        <v>1507064</v>
      </c>
      <c r="AA259" s="34">
        <v>265740</v>
      </c>
      <c r="AB259" s="30">
        <v>196080</v>
      </c>
      <c r="AC259" s="30" t="s">
        <v>57</v>
      </c>
      <c r="AD259" s="30">
        <v>168560</v>
      </c>
      <c r="AE259" s="30">
        <v>1337730</v>
      </c>
      <c r="AF259" s="30">
        <v>890100</v>
      </c>
      <c r="AG259" s="30">
        <v>4273600</v>
      </c>
      <c r="AH259" s="30">
        <v>276060</v>
      </c>
      <c r="AI259" s="30">
        <v>2859500</v>
      </c>
      <c r="AJ259" s="30">
        <v>1206000</v>
      </c>
      <c r="AK259" s="30" t="s">
        <v>58</v>
      </c>
      <c r="AL259" s="30">
        <v>2829615</v>
      </c>
      <c r="AM259" s="30" t="s">
        <v>57</v>
      </c>
      <c r="AN259" s="30" t="s">
        <v>57</v>
      </c>
      <c r="AO259" s="31">
        <v>1744080</v>
      </c>
      <c r="AP259" s="33">
        <v>41065</v>
      </c>
      <c r="AQ259" s="33">
        <v>2826000</v>
      </c>
      <c r="AR259" s="33">
        <v>518150</v>
      </c>
      <c r="AS259" s="33">
        <v>1824060</v>
      </c>
      <c r="AT259" s="31">
        <v>764325</v>
      </c>
      <c r="AU259" s="33">
        <v>460960</v>
      </c>
      <c r="AV259" s="33">
        <v>794640</v>
      </c>
      <c r="AW259" s="33">
        <v>175440</v>
      </c>
      <c r="AX259" s="9"/>
      <c r="AY259" s="9"/>
    </row>
    <row r="260" spans="1:51" x14ac:dyDescent="0.2">
      <c r="A260" s="15" t="s">
        <v>46</v>
      </c>
      <c r="B260" s="7" t="s">
        <v>8</v>
      </c>
      <c r="C260" s="7" t="s">
        <v>18</v>
      </c>
      <c r="D260" s="29" t="s">
        <v>57</v>
      </c>
      <c r="E260" s="29" t="s">
        <v>57</v>
      </c>
      <c r="F260" s="29" t="s">
        <v>57</v>
      </c>
      <c r="G260" s="29" t="s">
        <v>57</v>
      </c>
      <c r="H260" s="29" t="s">
        <v>57</v>
      </c>
      <c r="I260" s="29" t="s">
        <v>57</v>
      </c>
      <c r="J260" s="29" t="s">
        <v>57</v>
      </c>
      <c r="K260" s="29" t="s">
        <v>57</v>
      </c>
      <c r="L260" s="31" t="s">
        <v>57</v>
      </c>
      <c r="M260" s="31" t="s">
        <v>57</v>
      </c>
      <c r="N260" s="31" t="s">
        <v>57</v>
      </c>
      <c r="O260" s="31" t="s">
        <v>57</v>
      </c>
      <c r="P260" s="31" t="s">
        <v>57</v>
      </c>
      <c r="Q260" s="31" t="s">
        <v>57</v>
      </c>
      <c r="R260" s="31" t="s">
        <v>57</v>
      </c>
      <c r="S260" s="31" t="s">
        <v>57</v>
      </c>
      <c r="T260" s="31" t="s">
        <v>57</v>
      </c>
      <c r="U260" s="30" t="s">
        <v>57</v>
      </c>
      <c r="V260" s="30">
        <v>0</v>
      </c>
      <c r="W260" s="30">
        <v>1298875</v>
      </c>
      <c r="X260" s="30">
        <v>147000</v>
      </c>
      <c r="Y260" s="30">
        <v>616400</v>
      </c>
      <c r="Z260" s="30">
        <v>2852500</v>
      </c>
      <c r="AA260" s="30">
        <v>3296000</v>
      </c>
      <c r="AB260" s="30">
        <v>3472000</v>
      </c>
      <c r="AC260" s="30">
        <v>3548650</v>
      </c>
      <c r="AD260" s="30" t="s">
        <v>57</v>
      </c>
      <c r="AE260" s="30">
        <v>4765600</v>
      </c>
      <c r="AF260" s="30">
        <v>3480000</v>
      </c>
      <c r="AG260" s="30">
        <v>8501400</v>
      </c>
      <c r="AH260" s="30">
        <v>6723000</v>
      </c>
      <c r="AI260" s="30">
        <v>12691999.999999998</v>
      </c>
      <c r="AJ260" s="30">
        <v>1206000</v>
      </c>
      <c r="AK260" s="30" t="s">
        <v>58</v>
      </c>
      <c r="AL260" s="30">
        <v>0</v>
      </c>
      <c r="AM260" s="30">
        <v>3234400</v>
      </c>
      <c r="AN260" s="30">
        <v>3892800</v>
      </c>
      <c r="AO260" s="31">
        <v>6354400</v>
      </c>
      <c r="AP260" s="33">
        <v>14757600.000000002</v>
      </c>
      <c r="AQ260" s="33">
        <v>15929000.000000002</v>
      </c>
      <c r="AR260" s="33">
        <v>11883000</v>
      </c>
      <c r="AS260" s="33">
        <v>8968768</v>
      </c>
      <c r="AT260" s="31">
        <v>28941400.000000004</v>
      </c>
      <c r="AU260" s="33">
        <v>12440500</v>
      </c>
      <c r="AV260" s="33">
        <v>20226100.000000004</v>
      </c>
      <c r="AW260" s="33">
        <v>18143999.999999996</v>
      </c>
      <c r="AX260" s="9"/>
      <c r="AY260" s="9"/>
    </row>
    <row r="261" spans="1:51" x14ac:dyDescent="0.2">
      <c r="A261" s="15" t="s">
        <v>46</v>
      </c>
      <c r="B261" s="7" t="s">
        <v>8</v>
      </c>
      <c r="C261" s="8" t="s">
        <v>19</v>
      </c>
      <c r="D261" s="29" t="s">
        <v>57</v>
      </c>
      <c r="E261" s="29" t="s">
        <v>57</v>
      </c>
      <c r="F261" s="29" t="s">
        <v>57</v>
      </c>
      <c r="G261" s="29" t="s">
        <v>57</v>
      </c>
      <c r="H261" s="29" t="s">
        <v>57</v>
      </c>
      <c r="I261" s="29" t="s">
        <v>57</v>
      </c>
      <c r="J261" s="29" t="s">
        <v>57</v>
      </c>
      <c r="K261" s="29" t="s">
        <v>57</v>
      </c>
      <c r="L261" s="31" t="s">
        <v>57</v>
      </c>
      <c r="M261" s="31" t="s">
        <v>57</v>
      </c>
      <c r="N261" s="31" t="s">
        <v>57</v>
      </c>
      <c r="O261" s="31" t="s">
        <v>57</v>
      </c>
      <c r="P261" s="31" t="s">
        <v>57</v>
      </c>
      <c r="Q261" s="31" t="s">
        <v>57</v>
      </c>
      <c r="R261" s="31" t="s">
        <v>57</v>
      </c>
      <c r="S261" s="31" t="s">
        <v>57</v>
      </c>
      <c r="T261" s="31" t="s">
        <v>57</v>
      </c>
      <c r="U261" s="34">
        <v>1640000</v>
      </c>
      <c r="V261" s="34">
        <v>1688000</v>
      </c>
      <c r="W261" s="34">
        <v>0</v>
      </c>
      <c r="X261" s="34" t="s">
        <v>57</v>
      </c>
      <c r="Y261" s="34">
        <v>481781.99999999994</v>
      </c>
      <c r="Z261" s="34">
        <v>2294500</v>
      </c>
      <c r="AA261" s="30">
        <v>1625250.0000000002</v>
      </c>
      <c r="AB261" s="34">
        <v>2418200</v>
      </c>
      <c r="AC261" s="34">
        <v>2422999.9999999995</v>
      </c>
      <c r="AD261" s="34">
        <v>2077400</v>
      </c>
      <c r="AE261" s="34" t="s">
        <v>57</v>
      </c>
      <c r="AF261" s="34" t="s">
        <v>57</v>
      </c>
      <c r="AG261" s="34" t="s">
        <v>57</v>
      </c>
      <c r="AH261" s="34">
        <v>1246560</v>
      </c>
      <c r="AI261" s="34">
        <v>984000</v>
      </c>
      <c r="AJ261" s="34" t="s">
        <v>57</v>
      </c>
      <c r="AK261" s="30" t="s">
        <v>58</v>
      </c>
      <c r="AL261" s="34" t="s">
        <v>57</v>
      </c>
      <c r="AM261" s="34" t="s">
        <v>57</v>
      </c>
      <c r="AN261" s="34" t="s">
        <v>57</v>
      </c>
      <c r="AO261" s="31">
        <v>3042000</v>
      </c>
      <c r="AP261" s="33">
        <v>4371000</v>
      </c>
      <c r="AQ261" s="33">
        <v>2197999.9999999995</v>
      </c>
      <c r="AR261" s="33">
        <v>4779120</v>
      </c>
      <c r="AS261" s="33">
        <v>0</v>
      </c>
      <c r="AT261" s="31">
        <v>5311050.0000000009</v>
      </c>
      <c r="AU261" s="33">
        <v>3805200</v>
      </c>
      <c r="AV261" s="33">
        <v>5959400</v>
      </c>
      <c r="AW261" s="33">
        <v>4761600</v>
      </c>
      <c r="AX261" s="9"/>
      <c r="AY261" s="9"/>
    </row>
    <row r="262" spans="1:51" x14ac:dyDescent="0.2">
      <c r="A262" s="15" t="s">
        <v>46</v>
      </c>
      <c r="B262" s="7" t="s">
        <v>8</v>
      </c>
      <c r="C262" s="7" t="s">
        <v>20</v>
      </c>
      <c r="D262" s="29" t="s">
        <v>57</v>
      </c>
      <c r="E262" s="29" t="s">
        <v>57</v>
      </c>
      <c r="F262" s="29" t="s">
        <v>57</v>
      </c>
      <c r="G262" s="29" t="s">
        <v>57</v>
      </c>
      <c r="H262" s="29" t="s">
        <v>57</v>
      </c>
      <c r="I262" s="29" t="s">
        <v>57</v>
      </c>
      <c r="J262" s="29" t="s">
        <v>57</v>
      </c>
      <c r="K262" s="29" t="s">
        <v>57</v>
      </c>
      <c r="L262" s="31" t="s">
        <v>57</v>
      </c>
      <c r="M262" s="31" t="s">
        <v>57</v>
      </c>
      <c r="N262" s="31" t="s">
        <v>57</v>
      </c>
      <c r="O262" s="31" t="s">
        <v>57</v>
      </c>
      <c r="P262" s="31" t="s">
        <v>57</v>
      </c>
      <c r="Q262" s="31" t="s">
        <v>57</v>
      </c>
      <c r="R262" s="31" t="s">
        <v>57</v>
      </c>
      <c r="S262" s="31" t="s">
        <v>57</v>
      </c>
      <c r="T262" s="31" t="s">
        <v>57</v>
      </c>
      <c r="U262" s="30" t="s">
        <v>57</v>
      </c>
      <c r="V262" s="30" t="s">
        <v>57</v>
      </c>
      <c r="W262" s="30" t="s">
        <v>57</v>
      </c>
      <c r="X262" s="30">
        <v>502500</v>
      </c>
      <c r="Y262" s="30">
        <v>882000</v>
      </c>
      <c r="Z262" s="30">
        <v>248970</v>
      </c>
      <c r="AA262" s="34" t="s">
        <v>57</v>
      </c>
      <c r="AB262" s="30" t="s">
        <v>57</v>
      </c>
      <c r="AC262" s="30">
        <v>1406100</v>
      </c>
      <c r="AD262" s="30">
        <v>2244000</v>
      </c>
      <c r="AE262" s="30" t="s">
        <v>57</v>
      </c>
      <c r="AF262" s="30">
        <v>1870500</v>
      </c>
      <c r="AG262" s="30">
        <v>3879460</v>
      </c>
      <c r="AH262" s="30">
        <v>975240</v>
      </c>
      <c r="AI262" s="30">
        <v>987280</v>
      </c>
      <c r="AJ262" s="30">
        <v>7035000</v>
      </c>
      <c r="AK262" s="30" t="s">
        <v>58</v>
      </c>
      <c r="AL262" s="30" t="s">
        <v>57</v>
      </c>
      <c r="AM262" s="30">
        <v>1304800</v>
      </c>
      <c r="AN262" s="30">
        <v>1316000</v>
      </c>
      <c r="AO262" s="31" t="s">
        <v>57</v>
      </c>
      <c r="AP262" s="33" t="s">
        <v>57</v>
      </c>
      <c r="AQ262" s="33" t="s">
        <v>57</v>
      </c>
      <c r="AR262" s="33" t="s">
        <v>57</v>
      </c>
      <c r="AS262" s="33">
        <v>3257249.9999999995</v>
      </c>
      <c r="AT262" s="31" t="s">
        <v>57</v>
      </c>
      <c r="AU262" s="33">
        <v>0</v>
      </c>
      <c r="AV262" s="33">
        <v>0</v>
      </c>
      <c r="AW262" s="33" t="s">
        <v>57</v>
      </c>
      <c r="AX262" s="9"/>
      <c r="AY262" s="9"/>
    </row>
    <row r="263" spans="1:51" x14ac:dyDescent="0.2">
      <c r="A263" s="15" t="s">
        <v>46</v>
      </c>
      <c r="B263" s="7" t="s">
        <v>8</v>
      </c>
      <c r="C263" s="7" t="s">
        <v>21</v>
      </c>
      <c r="D263" s="29" t="s">
        <v>57</v>
      </c>
      <c r="E263" s="29" t="s">
        <v>57</v>
      </c>
      <c r="F263" s="29" t="s">
        <v>57</v>
      </c>
      <c r="G263" s="29" t="s">
        <v>57</v>
      </c>
      <c r="H263" s="29" t="s">
        <v>57</v>
      </c>
      <c r="I263" s="29" t="s">
        <v>57</v>
      </c>
      <c r="J263" s="29" t="s">
        <v>57</v>
      </c>
      <c r="K263" s="29" t="s">
        <v>57</v>
      </c>
      <c r="L263" s="31" t="s">
        <v>57</v>
      </c>
      <c r="M263" s="31" t="s">
        <v>57</v>
      </c>
      <c r="N263" s="31" t="s">
        <v>57</v>
      </c>
      <c r="O263" s="31" t="s">
        <v>57</v>
      </c>
      <c r="P263" s="31" t="s">
        <v>57</v>
      </c>
      <c r="Q263" s="31" t="s">
        <v>57</v>
      </c>
      <c r="R263" s="31" t="s">
        <v>57</v>
      </c>
      <c r="S263" s="31" t="s">
        <v>57</v>
      </c>
      <c r="T263" s="31" t="s">
        <v>57</v>
      </c>
      <c r="U263" s="30">
        <v>2718710</v>
      </c>
      <c r="V263" s="30">
        <v>1192000</v>
      </c>
      <c r="W263" s="30">
        <v>1986030.0000000002</v>
      </c>
      <c r="X263" s="30">
        <v>3667500</v>
      </c>
      <c r="Y263" s="30">
        <v>8738170</v>
      </c>
      <c r="Z263" s="30">
        <v>13213055.000000004</v>
      </c>
      <c r="AA263" s="30">
        <v>17567435</v>
      </c>
      <c r="AB263" s="30">
        <v>18600303</v>
      </c>
      <c r="AC263" s="30">
        <v>12211554.999999996</v>
      </c>
      <c r="AD263" s="30">
        <v>17765602</v>
      </c>
      <c r="AE263" s="30">
        <v>14290669.000000002</v>
      </c>
      <c r="AF263" s="30">
        <v>15057360</v>
      </c>
      <c r="AG263" s="30">
        <v>20105690</v>
      </c>
      <c r="AH263" s="30">
        <v>16058869.999999998</v>
      </c>
      <c r="AI263" s="30">
        <v>14751130</v>
      </c>
      <c r="AJ263" s="30">
        <v>14102681</v>
      </c>
      <c r="AK263" s="30" t="s">
        <v>58</v>
      </c>
      <c r="AL263" s="30">
        <v>3956760</v>
      </c>
      <c r="AM263" s="30">
        <v>6409529.9999999991</v>
      </c>
      <c r="AN263" s="30">
        <v>7228600</v>
      </c>
      <c r="AO263" s="31">
        <v>10366612</v>
      </c>
      <c r="AP263" s="33">
        <v>18775969.999999993</v>
      </c>
      <c r="AQ263" s="33">
        <v>20403705.000000007</v>
      </c>
      <c r="AR263" s="33">
        <v>19629289.999999996</v>
      </c>
      <c r="AS263" s="33">
        <v>17371120</v>
      </c>
      <c r="AT263" s="31">
        <v>24044245</v>
      </c>
      <c r="AU263" s="33">
        <v>16343135.000000002</v>
      </c>
      <c r="AV263" s="33">
        <v>27995950</v>
      </c>
      <c r="AW263" s="33">
        <v>18680640</v>
      </c>
      <c r="AX263" s="9"/>
      <c r="AY263" s="9"/>
    </row>
    <row r="264" spans="1:51" x14ac:dyDescent="0.2">
      <c r="A264" s="15" t="s">
        <v>46</v>
      </c>
      <c r="B264" s="7" t="s">
        <v>8</v>
      </c>
      <c r="C264" s="8" t="s">
        <v>22</v>
      </c>
      <c r="D264" s="29" t="s">
        <v>57</v>
      </c>
      <c r="E264" s="29" t="s">
        <v>57</v>
      </c>
      <c r="F264" s="29" t="s">
        <v>57</v>
      </c>
      <c r="G264" s="29" t="s">
        <v>57</v>
      </c>
      <c r="H264" s="29" t="s">
        <v>57</v>
      </c>
      <c r="I264" s="29" t="s">
        <v>57</v>
      </c>
      <c r="J264" s="29" t="s">
        <v>57</v>
      </c>
      <c r="K264" s="29" t="s">
        <v>57</v>
      </c>
      <c r="L264" s="31" t="s">
        <v>57</v>
      </c>
      <c r="M264" s="31" t="s">
        <v>57</v>
      </c>
      <c r="N264" s="31" t="s">
        <v>57</v>
      </c>
      <c r="O264" s="31" t="s">
        <v>57</v>
      </c>
      <c r="P264" s="31" t="s">
        <v>57</v>
      </c>
      <c r="Q264" s="31" t="s">
        <v>57</v>
      </c>
      <c r="R264" s="31" t="s">
        <v>57</v>
      </c>
      <c r="S264" s="31" t="s">
        <v>57</v>
      </c>
      <c r="T264" s="31" t="s">
        <v>57</v>
      </c>
      <c r="U264" s="34">
        <v>1630775</v>
      </c>
      <c r="V264" s="34">
        <v>1556514</v>
      </c>
      <c r="W264" s="34">
        <v>2304585</v>
      </c>
      <c r="X264" s="34">
        <v>1406100</v>
      </c>
      <c r="Y264" s="34">
        <v>3085689</v>
      </c>
      <c r="Z264" s="34">
        <v>2874034</v>
      </c>
      <c r="AA264" s="30">
        <v>3223965</v>
      </c>
      <c r="AB264" s="34">
        <v>3393390</v>
      </c>
      <c r="AC264" s="34">
        <v>4661260</v>
      </c>
      <c r="AD264" s="34">
        <v>2945165</v>
      </c>
      <c r="AE264" s="34">
        <v>10000660.000000002</v>
      </c>
      <c r="AF264" s="34">
        <v>5615590</v>
      </c>
      <c r="AG264" s="34">
        <v>8589780</v>
      </c>
      <c r="AH264" s="34">
        <v>8484490</v>
      </c>
      <c r="AI264" s="34">
        <v>2924215.0000000005</v>
      </c>
      <c r="AJ264" s="34">
        <v>3973839.9999999995</v>
      </c>
      <c r="AK264" s="30" t="s">
        <v>58</v>
      </c>
      <c r="AL264" s="34">
        <v>0</v>
      </c>
      <c r="AM264" s="34">
        <v>4934940</v>
      </c>
      <c r="AN264" s="34">
        <v>3225730.0000000005</v>
      </c>
      <c r="AO264" s="31">
        <v>12807550</v>
      </c>
      <c r="AP264" s="33">
        <v>10702914.999999998</v>
      </c>
      <c r="AQ264" s="33">
        <v>3387859.9999999995</v>
      </c>
      <c r="AR264" s="33">
        <v>7206585</v>
      </c>
      <c r="AS264" s="33">
        <v>3778410</v>
      </c>
      <c r="AT264" s="31">
        <v>7213240.0000000009</v>
      </c>
      <c r="AU264" s="33">
        <v>18902155</v>
      </c>
      <c r="AV264" s="33">
        <v>9769920</v>
      </c>
      <c r="AW264" s="33">
        <v>14812200.000000002</v>
      </c>
      <c r="AX264" s="9"/>
      <c r="AY264" s="9"/>
    </row>
    <row r="265" spans="1:51" x14ac:dyDescent="0.2">
      <c r="A265" s="15" t="s">
        <v>46</v>
      </c>
      <c r="B265" s="7" t="s">
        <v>8</v>
      </c>
      <c r="C265" s="7" t="s">
        <v>23</v>
      </c>
      <c r="D265" s="29" t="s">
        <v>57</v>
      </c>
      <c r="E265" s="29" t="s">
        <v>57</v>
      </c>
      <c r="F265" s="29" t="s">
        <v>57</v>
      </c>
      <c r="G265" s="29" t="s">
        <v>57</v>
      </c>
      <c r="H265" s="29" t="s">
        <v>57</v>
      </c>
      <c r="I265" s="29" t="s">
        <v>57</v>
      </c>
      <c r="J265" s="29" t="s">
        <v>57</v>
      </c>
      <c r="K265" s="29" t="s">
        <v>57</v>
      </c>
      <c r="L265" s="31" t="s">
        <v>57</v>
      </c>
      <c r="M265" s="31" t="s">
        <v>57</v>
      </c>
      <c r="N265" s="31" t="s">
        <v>57</v>
      </c>
      <c r="O265" s="31" t="s">
        <v>57</v>
      </c>
      <c r="P265" s="31" t="s">
        <v>57</v>
      </c>
      <c r="Q265" s="31" t="s">
        <v>57</v>
      </c>
      <c r="R265" s="31" t="s">
        <v>57</v>
      </c>
      <c r="S265" s="31" t="s">
        <v>57</v>
      </c>
      <c r="T265" s="31" t="s">
        <v>57</v>
      </c>
      <c r="U265" s="30">
        <v>656000</v>
      </c>
      <c r="V265" s="30">
        <v>654100</v>
      </c>
      <c r="W265" s="30">
        <v>617600</v>
      </c>
      <c r="X265" s="30">
        <v>643200</v>
      </c>
      <c r="Y265" s="30">
        <v>666400</v>
      </c>
      <c r="Z265" s="30">
        <v>887800</v>
      </c>
      <c r="AA265" s="34" t="s">
        <v>57</v>
      </c>
      <c r="AB265" s="30" t="s">
        <v>57</v>
      </c>
      <c r="AC265" s="30">
        <v>582000</v>
      </c>
      <c r="AD265" s="30">
        <v>100000</v>
      </c>
      <c r="AE265" s="30">
        <v>4689500</v>
      </c>
      <c r="AF265" s="30">
        <v>8414400</v>
      </c>
      <c r="AG265" s="30">
        <v>4352680</v>
      </c>
      <c r="AH265" s="30">
        <v>4924800</v>
      </c>
      <c r="AI265" s="30">
        <v>5508800</v>
      </c>
      <c r="AJ265" s="30">
        <v>2293332</v>
      </c>
      <c r="AK265" s="30" t="s">
        <v>58</v>
      </c>
      <c r="AL265" s="30">
        <v>3494200.0000000005</v>
      </c>
      <c r="AM265" s="30">
        <v>5858785</v>
      </c>
      <c r="AN265" s="30">
        <v>2679000</v>
      </c>
      <c r="AO265" s="31">
        <v>9768200</v>
      </c>
      <c r="AP265" s="33">
        <v>3669000</v>
      </c>
      <c r="AQ265" s="33">
        <v>6405000</v>
      </c>
      <c r="AR265" s="33">
        <v>6362400</v>
      </c>
      <c r="AS265" s="33">
        <v>4784000</v>
      </c>
      <c r="AT265" s="31">
        <v>5925000</v>
      </c>
      <c r="AU265" s="33">
        <v>4974230</v>
      </c>
      <c r="AV265" s="33">
        <v>6652800</v>
      </c>
      <c r="AW265" s="33">
        <v>1550400</v>
      </c>
      <c r="AX265" s="9"/>
      <c r="AY265" s="9"/>
    </row>
    <row r="266" spans="1:51" x14ac:dyDescent="0.2">
      <c r="A266" s="15" t="s">
        <v>46</v>
      </c>
      <c r="B266" s="7" t="s">
        <v>8</v>
      </c>
      <c r="C266" s="7" t="s">
        <v>2</v>
      </c>
      <c r="D266" s="29" t="s">
        <v>57</v>
      </c>
      <c r="E266" s="29" t="s">
        <v>57</v>
      </c>
      <c r="F266" s="29" t="s">
        <v>57</v>
      </c>
      <c r="G266" s="29" t="s">
        <v>57</v>
      </c>
      <c r="H266" s="29" t="s">
        <v>57</v>
      </c>
      <c r="I266" s="29" t="s">
        <v>57</v>
      </c>
      <c r="J266" s="29" t="s">
        <v>57</v>
      </c>
      <c r="K266" s="29" t="s">
        <v>57</v>
      </c>
      <c r="L266" s="31" t="s">
        <v>57</v>
      </c>
      <c r="M266" s="31" t="s">
        <v>57</v>
      </c>
      <c r="N266" s="31" t="s">
        <v>57</v>
      </c>
      <c r="O266" s="31" t="s">
        <v>57</v>
      </c>
      <c r="P266" s="31" t="s">
        <v>57</v>
      </c>
      <c r="Q266" s="31" t="s">
        <v>57</v>
      </c>
      <c r="R266" s="31" t="s">
        <v>57</v>
      </c>
      <c r="S266" s="31" t="s">
        <v>57</v>
      </c>
      <c r="T266" s="31" t="s">
        <v>57</v>
      </c>
      <c r="U266" s="30">
        <v>8113284.9999999991</v>
      </c>
      <c r="V266" s="30">
        <v>8053844</v>
      </c>
      <c r="W266" s="30">
        <v>10670800</v>
      </c>
      <c r="X266" s="30">
        <v>16780137.000000004</v>
      </c>
      <c r="Y266" s="30">
        <v>26138179.999999989</v>
      </c>
      <c r="Z266" s="30">
        <v>35175295.000000007</v>
      </c>
      <c r="AA266" s="30">
        <v>38332762</v>
      </c>
      <c r="AB266" s="30">
        <v>37687263.000000015</v>
      </c>
      <c r="AC266" s="30">
        <v>37056707.000000007</v>
      </c>
      <c r="AD266" s="30">
        <v>41107067</v>
      </c>
      <c r="AE266" s="30">
        <v>46134838</v>
      </c>
      <c r="AF266" s="30">
        <v>55194590.000000022</v>
      </c>
      <c r="AG266" s="30">
        <v>63575550</v>
      </c>
      <c r="AH266" s="30">
        <v>65752070.00000003</v>
      </c>
      <c r="AI266" s="30">
        <v>61443634.999999985</v>
      </c>
      <c r="AJ266" s="30">
        <v>37579038</v>
      </c>
      <c r="AK266" s="30" t="s">
        <v>58</v>
      </c>
      <c r="AL266" s="30">
        <v>16026475.000000002</v>
      </c>
      <c r="AM266" s="30">
        <v>35304175</v>
      </c>
      <c r="AN266" s="30">
        <v>23588585</v>
      </c>
      <c r="AO266" s="31">
        <v>49244039.999999993</v>
      </c>
      <c r="AP266" s="33">
        <v>75716749.99999997</v>
      </c>
      <c r="AQ266" s="33">
        <v>69452075.000000015</v>
      </c>
      <c r="AR266" s="33">
        <v>75379294.999999985</v>
      </c>
      <c r="AS266" s="33">
        <v>61497557.99999997</v>
      </c>
      <c r="AT266" s="31">
        <v>89634034.999999985</v>
      </c>
      <c r="AU266" s="33">
        <v>72050854</v>
      </c>
      <c r="AV266" s="33">
        <v>88480730.000000015</v>
      </c>
      <c r="AW266" s="33">
        <v>63635160.000000022</v>
      </c>
      <c r="AX266" s="9"/>
      <c r="AY266" s="9"/>
    </row>
    <row r="267" spans="1:51" x14ac:dyDescent="0.2">
      <c r="A267" s="15" t="s">
        <v>46</v>
      </c>
      <c r="B267" s="7" t="s">
        <v>24</v>
      </c>
      <c r="C267" s="8" t="s">
        <v>24</v>
      </c>
      <c r="D267" s="29" t="s">
        <v>57</v>
      </c>
      <c r="E267" s="29" t="s">
        <v>57</v>
      </c>
      <c r="F267" s="29" t="s">
        <v>57</v>
      </c>
      <c r="G267" s="29" t="s">
        <v>57</v>
      </c>
      <c r="H267" s="29" t="s">
        <v>57</v>
      </c>
      <c r="I267" s="29" t="s">
        <v>57</v>
      </c>
      <c r="J267" s="29" t="s">
        <v>57</v>
      </c>
      <c r="K267" s="29" t="s">
        <v>57</v>
      </c>
      <c r="L267" s="31" t="s">
        <v>57</v>
      </c>
      <c r="M267" s="31" t="s">
        <v>57</v>
      </c>
      <c r="N267" s="31" t="s">
        <v>57</v>
      </c>
      <c r="O267" s="31" t="s">
        <v>57</v>
      </c>
      <c r="P267" s="31" t="s">
        <v>57</v>
      </c>
      <c r="Q267" s="31" t="s">
        <v>57</v>
      </c>
      <c r="R267" s="31" t="s">
        <v>57</v>
      </c>
      <c r="S267" s="31" t="s">
        <v>57</v>
      </c>
      <c r="T267" s="31" t="s">
        <v>57</v>
      </c>
      <c r="U267" s="34" t="s">
        <v>57</v>
      </c>
      <c r="V267" s="34">
        <v>0</v>
      </c>
      <c r="W267" s="34" t="s">
        <v>57</v>
      </c>
      <c r="X267" s="34" t="s">
        <v>57</v>
      </c>
      <c r="Y267" s="34" t="s">
        <v>57</v>
      </c>
      <c r="Z267" s="34">
        <v>0</v>
      </c>
      <c r="AA267" s="30" t="s">
        <v>57</v>
      </c>
      <c r="AB267" s="34" t="s">
        <v>57</v>
      </c>
      <c r="AC267" s="34">
        <v>0</v>
      </c>
      <c r="AD267" s="34" t="s">
        <v>57</v>
      </c>
      <c r="AE267" s="34">
        <v>1373850</v>
      </c>
      <c r="AF267" s="34">
        <v>0</v>
      </c>
      <c r="AG267" s="34" t="s">
        <v>57</v>
      </c>
      <c r="AH267" s="34">
        <v>1104240</v>
      </c>
      <c r="AI267" s="34"/>
      <c r="AJ267" s="34" t="s">
        <v>57</v>
      </c>
      <c r="AK267" s="30" t="s">
        <v>58</v>
      </c>
      <c r="AL267" s="34" t="s">
        <v>57</v>
      </c>
      <c r="AM267" s="34" t="s">
        <v>57</v>
      </c>
      <c r="AN267" s="34" t="s">
        <v>57</v>
      </c>
      <c r="AO267" s="31" t="s">
        <v>57</v>
      </c>
      <c r="AP267" s="33" t="s">
        <v>57</v>
      </c>
      <c r="AQ267" s="33" t="s">
        <v>57</v>
      </c>
      <c r="AR267" s="33">
        <v>414520</v>
      </c>
      <c r="AS267" s="33" t="s">
        <v>57</v>
      </c>
      <c r="AT267" s="31" t="s">
        <v>57</v>
      </c>
      <c r="AU267" s="33" t="s">
        <v>57</v>
      </c>
      <c r="AV267" s="33" t="s">
        <v>57</v>
      </c>
      <c r="AW267" s="33" t="s">
        <v>57</v>
      </c>
      <c r="AX267" s="9"/>
      <c r="AY267" s="9"/>
    </row>
    <row r="268" spans="1:51" x14ac:dyDescent="0.2">
      <c r="A268" s="15" t="s">
        <v>46</v>
      </c>
      <c r="B268" s="8" t="s">
        <v>24</v>
      </c>
      <c r="C268" s="7" t="s">
        <v>2</v>
      </c>
      <c r="D268" s="29" t="s">
        <v>57</v>
      </c>
      <c r="E268" s="29" t="s">
        <v>57</v>
      </c>
      <c r="F268" s="29" t="s">
        <v>57</v>
      </c>
      <c r="G268" s="29" t="s">
        <v>57</v>
      </c>
      <c r="H268" s="29" t="s">
        <v>57</v>
      </c>
      <c r="I268" s="29" t="s">
        <v>57</v>
      </c>
      <c r="J268" s="29" t="s">
        <v>57</v>
      </c>
      <c r="K268" s="29" t="s">
        <v>57</v>
      </c>
      <c r="L268" s="31" t="s">
        <v>57</v>
      </c>
      <c r="M268" s="31" t="s">
        <v>57</v>
      </c>
      <c r="N268" s="31" t="s">
        <v>57</v>
      </c>
      <c r="O268" s="31" t="s">
        <v>57</v>
      </c>
      <c r="P268" s="31" t="s">
        <v>57</v>
      </c>
      <c r="Q268" s="31" t="s">
        <v>57</v>
      </c>
      <c r="R268" s="31" t="s">
        <v>57</v>
      </c>
      <c r="S268" s="31" t="s">
        <v>57</v>
      </c>
      <c r="T268" s="31" t="s">
        <v>57</v>
      </c>
      <c r="U268" s="30" t="s">
        <v>57</v>
      </c>
      <c r="V268" s="30">
        <v>0</v>
      </c>
      <c r="W268" s="30" t="s">
        <v>57</v>
      </c>
      <c r="X268" s="30" t="s">
        <v>57</v>
      </c>
      <c r="Y268" s="30" t="s">
        <v>57</v>
      </c>
      <c r="Z268" s="30">
        <v>0</v>
      </c>
      <c r="AA268" s="34" t="s">
        <v>57</v>
      </c>
      <c r="AB268" s="30" t="s">
        <v>57</v>
      </c>
      <c r="AC268" s="30">
        <v>0</v>
      </c>
      <c r="AD268" s="30" t="s">
        <v>57</v>
      </c>
      <c r="AE268" s="30">
        <v>1373850</v>
      </c>
      <c r="AF268" s="30">
        <v>0</v>
      </c>
      <c r="AG268" s="30" t="s">
        <v>57</v>
      </c>
      <c r="AH268" s="30">
        <v>1104240</v>
      </c>
      <c r="AI268" s="30"/>
      <c r="AJ268" s="30" t="s">
        <v>57</v>
      </c>
      <c r="AK268" s="30" t="s">
        <v>58</v>
      </c>
      <c r="AL268" s="30" t="s">
        <v>57</v>
      </c>
      <c r="AM268" s="30" t="s">
        <v>57</v>
      </c>
      <c r="AN268" s="30" t="s">
        <v>57</v>
      </c>
      <c r="AO268" s="31" t="s">
        <v>57</v>
      </c>
      <c r="AP268" s="33" t="s">
        <v>57</v>
      </c>
      <c r="AQ268" s="33" t="s">
        <v>57</v>
      </c>
      <c r="AR268" s="33">
        <v>414520</v>
      </c>
      <c r="AS268" s="33" t="s">
        <v>57</v>
      </c>
      <c r="AT268" s="31" t="s">
        <v>57</v>
      </c>
      <c r="AU268" s="33" t="s">
        <v>57</v>
      </c>
      <c r="AV268" s="33" t="s">
        <v>57</v>
      </c>
      <c r="AW268" s="33" t="s">
        <v>57</v>
      </c>
      <c r="AX268" s="9"/>
      <c r="AY268" s="9"/>
    </row>
    <row r="269" spans="1:51" x14ac:dyDescent="0.2">
      <c r="A269" s="15" t="s">
        <v>46</v>
      </c>
      <c r="B269" s="8" t="s">
        <v>49</v>
      </c>
      <c r="C269" s="7" t="s">
        <v>2</v>
      </c>
      <c r="D269" s="29" t="s">
        <v>57</v>
      </c>
      <c r="E269" s="29" t="s">
        <v>57</v>
      </c>
      <c r="F269" s="29" t="s">
        <v>57</v>
      </c>
      <c r="G269" s="29" t="s">
        <v>57</v>
      </c>
      <c r="H269" s="29" t="s">
        <v>57</v>
      </c>
      <c r="I269" s="29" t="s">
        <v>57</v>
      </c>
      <c r="J269" s="29" t="s">
        <v>57</v>
      </c>
      <c r="K269" s="29" t="s">
        <v>57</v>
      </c>
      <c r="L269" s="31" t="s">
        <v>57</v>
      </c>
      <c r="M269" s="31" t="s">
        <v>57</v>
      </c>
      <c r="N269" s="31" t="s">
        <v>57</v>
      </c>
      <c r="O269" s="31" t="s">
        <v>57</v>
      </c>
      <c r="P269" s="31" t="s">
        <v>57</v>
      </c>
      <c r="Q269" s="31" t="s">
        <v>57</v>
      </c>
      <c r="R269" s="31" t="s">
        <v>57</v>
      </c>
      <c r="S269" s="31" t="s">
        <v>57</v>
      </c>
      <c r="T269" s="31" t="s">
        <v>57</v>
      </c>
      <c r="U269" s="30">
        <v>15254665.000000002</v>
      </c>
      <c r="V269" s="30">
        <v>27037643.999999989</v>
      </c>
      <c r="W269" s="30">
        <v>24193657.999999996</v>
      </c>
      <c r="X269" s="30">
        <v>26651559.000000007</v>
      </c>
      <c r="Y269" s="30">
        <v>57995296.000000007</v>
      </c>
      <c r="Z269" s="30">
        <v>68732250.000000015</v>
      </c>
      <c r="AA269" s="30">
        <v>69728564.000000015</v>
      </c>
      <c r="AB269" s="30">
        <v>75223968.999999985</v>
      </c>
      <c r="AC269" s="30">
        <v>74570310</v>
      </c>
      <c r="AD269" s="30">
        <v>86361514</v>
      </c>
      <c r="AE269" s="30">
        <v>86448812</v>
      </c>
      <c r="AF269" s="30">
        <v>90663748.000000015</v>
      </c>
      <c r="AG269" s="30">
        <v>102835991.99999999</v>
      </c>
      <c r="AH269" s="30">
        <v>120012732.00000003</v>
      </c>
      <c r="AI269" s="30">
        <v>96313168</v>
      </c>
      <c r="AJ269" s="30">
        <v>97043547.99999997</v>
      </c>
      <c r="AK269" s="30" t="s">
        <v>58</v>
      </c>
      <c r="AL269" s="30">
        <v>34212139.999999993</v>
      </c>
      <c r="AM269" s="30">
        <v>47234207</v>
      </c>
      <c r="AN269" s="30">
        <v>36553795.000000007</v>
      </c>
      <c r="AO269" s="31">
        <v>59162848.000000007</v>
      </c>
      <c r="AP269" s="30">
        <v>90619416.000000015</v>
      </c>
      <c r="AQ269" s="30">
        <v>79869125</v>
      </c>
      <c r="AR269" s="30">
        <v>85063925.000000045</v>
      </c>
      <c r="AS269" s="30">
        <v>90850970.999999985</v>
      </c>
      <c r="AT269" s="31">
        <v>98097684.99999997</v>
      </c>
      <c r="AU269" s="30">
        <v>100163750.00000004</v>
      </c>
      <c r="AV269" s="30">
        <v>108625529.99999999</v>
      </c>
      <c r="AW269" s="30">
        <v>80300999.999999985</v>
      </c>
      <c r="AX269" s="20"/>
      <c r="AY269" s="20"/>
    </row>
    <row r="270" spans="1:51" x14ac:dyDescent="0.2">
      <c r="A270" s="11" t="s">
        <v>47</v>
      </c>
      <c r="B270" s="7" t="s">
        <v>0</v>
      </c>
      <c r="C270" s="7" t="s">
        <v>1</v>
      </c>
      <c r="D270" s="29" t="s">
        <v>57</v>
      </c>
      <c r="E270" s="29" t="s">
        <v>57</v>
      </c>
      <c r="F270" s="29" t="s">
        <v>57</v>
      </c>
      <c r="G270" s="29" t="s">
        <v>57</v>
      </c>
      <c r="H270" s="29" t="s">
        <v>57</v>
      </c>
      <c r="I270" s="29" t="s">
        <v>57</v>
      </c>
      <c r="J270" s="29" t="s">
        <v>57</v>
      </c>
      <c r="K270" s="29" t="s">
        <v>57</v>
      </c>
      <c r="L270" s="30" t="s">
        <v>57</v>
      </c>
      <c r="M270" s="30" t="s">
        <v>57</v>
      </c>
      <c r="N270" s="30" t="s">
        <v>57</v>
      </c>
      <c r="O270" s="30" t="s">
        <v>57</v>
      </c>
      <c r="P270" s="30" t="s">
        <v>57</v>
      </c>
      <c r="Q270" s="30" t="s">
        <v>57</v>
      </c>
      <c r="R270" s="30" t="s">
        <v>57</v>
      </c>
      <c r="S270" s="30" t="s">
        <v>57</v>
      </c>
      <c r="T270" s="30" t="s">
        <v>57</v>
      </c>
      <c r="U270" s="31" t="s">
        <v>57</v>
      </c>
      <c r="V270" s="31" t="s">
        <v>57</v>
      </c>
      <c r="W270" s="30" t="s">
        <v>57</v>
      </c>
      <c r="X270" s="31" t="s">
        <v>57</v>
      </c>
      <c r="Y270" s="31" t="s">
        <v>57</v>
      </c>
      <c r="Z270" s="31" t="s">
        <v>57</v>
      </c>
      <c r="AA270" s="30" t="s">
        <v>57</v>
      </c>
      <c r="AB270" s="30" t="s">
        <v>57</v>
      </c>
      <c r="AC270" s="30" t="s">
        <v>57</v>
      </c>
      <c r="AD270" s="30" t="s">
        <v>57</v>
      </c>
      <c r="AE270" s="30">
        <v>1651200</v>
      </c>
      <c r="AF270" s="30">
        <v>1912240</v>
      </c>
      <c r="AG270" s="30">
        <v>2614520</v>
      </c>
      <c r="AH270" s="30">
        <v>0</v>
      </c>
      <c r="AI270" s="30">
        <v>758520</v>
      </c>
      <c r="AJ270" s="30">
        <v>278639.99999999994</v>
      </c>
      <c r="AK270" s="30" t="s">
        <v>58</v>
      </c>
      <c r="AL270" s="30">
        <v>0</v>
      </c>
      <c r="AM270" s="30">
        <v>3334650</v>
      </c>
      <c r="AN270" s="30">
        <v>1182156</v>
      </c>
      <c r="AO270" s="31" t="s">
        <v>57</v>
      </c>
      <c r="AP270" s="33" t="s">
        <v>57</v>
      </c>
      <c r="AQ270" s="33" t="s">
        <v>57</v>
      </c>
      <c r="AR270" s="33" t="s">
        <v>57</v>
      </c>
      <c r="AS270" s="33">
        <v>1935000</v>
      </c>
      <c r="AT270" s="31" t="s">
        <v>57</v>
      </c>
      <c r="AU270" s="31" t="s">
        <v>57</v>
      </c>
      <c r="AV270" s="31" t="s">
        <v>57</v>
      </c>
      <c r="AW270" s="31" t="s">
        <v>57</v>
      </c>
      <c r="AX270" s="9"/>
      <c r="AY270" s="9"/>
    </row>
    <row r="271" spans="1:51" x14ac:dyDescent="0.2">
      <c r="A271" s="11" t="s">
        <v>47</v>
      </c>
      <c r="B271" s="7" t="s">
        <v>0</v>
      </c>
      <c r="C271" s="7" t="s">
        <v>2</v>
      </c>
      <c r="D271" s="29" t="s">
        <v>57</v>
      </c>
      <c r="E271" s="29" t="s">
        <v>57</v>
      </c>
      <c r="F271" s="29" t="s">
        <v>57</v>
      </c>
      <c r="G271" s="29" t="s">
        <v>57</v>
      </c>
      <c r="H271" s="29" t="s">
        <v>57</v>
      </c>
      <c r="I271" s="29" t="s">
        <v>57</v>
      </c>
      <c r="J271" s="29" t="s">
        <v>57</v>
      </c>
      <c r="K271" s="29" t="s">
        <v>57</v>
      </c>
      <c r="L271" s="30" t="s">
        <v>57</v>
      </c>
      <c r="M271" s="30" t="s">
        <v>57</v>
      </c>
      <c r="N271" s="30" t="s">
        <v>57</v>
      </c>
      <c r="O271" s="30" t="s">
        <v>57</v>
      </c>
      <c r="P271" s="30" t="s">
        <v>57</v>
      </c>
      <c r="Q271" s="30" t="s">
        <v>57</v>
      </c>
      <c r="R271" s="30" t="s">
        <v>57</v>
      </c>
      <c r="S271" s="30" t="s">
        <v>57</v>
      </c>
      <c r="T271" s="30" t="s">
        <v>57</v>
      </c>
      <c r="U271" s="31" t="s">
        <v>57</v>
      </c>
      <c r="V271" s="31" t="s">
        <v>57</v>
      </c>
      <c r="W271" s="30" t="s">
        <v>57</v>
      </c>
      <c r="X271" s="31" t="s">
        <v>57</v>
      </c>
      <c r="Y271" s="31" t="s">
        <v>57</v>
      </c>
      <c r="Z271" s="31" t="s">
        <v>57</v>
      </c>
      <c r="AA271" s="30" t="s">
        <v>57</v>
      </c>
      <c r="AB271" s="30" t="s">
        <v>57</v>
      </c>
      <c r="AC271" s="30" t="s">
        <v>57</v>
      </c>
      <c r="AD271" s="30" t="s">
        <v>57</v>
      </c>
      <c r="AE271" s="30">
        <v>1651200</v>
      </c>
      <c r="AF271" s="30">
        <v>1912240</v>
      </c>
      <c r="AG271" s="30">
        <v>2614520</v>
      </c>
      <c r="AH271" s="30">
        <v>0</v>
      </c>
      <c r="AI271" s="30">
        <v>758520</v>
      </c>
      <c r="AJ271" s="30">
        <v>278639.99999999994</v>
      </c>
      <c r="AK271" s="30" t="s">
        <v>58</v>
      </c>
      <c r="AL271" s="30">
        <v>0</v>
      </c>
      <c r="AM271" s="30">
        <v>3334650</v>
      </c>
      <c r="AN271" s="30">
        <v>1182156</v>
      </c>
      <c r="AO271" s="31" t="s">
        <v>57</v>
      </c>
      <c r="AP271" s="33" t="s">
        <v>57</v>
      </c>
      <c r="AQ271" s="33" t="s">
        <v>57</v>
      </c>
      <c r="AR271" s="33" t="s">
        <v>57</v>
      </c>
      <c r="AS271" s="33">
        <v>1935000</v>
      </c>
      <c r="AT271" s="31" t="s">
        <v>57</v>
      </c>
      <c r="AU271" s="31" t="s">
        <v>57</v>
      </c>
      <c r="AV271" s="31" t="s">
        <v>57</v>
      </c>
      <c r="AW271" s="31" t="s">
        <v>57</v>
      </c>
      <c r="AX271" s="9"/>
      <c r="AY271" s="9"/>
    </row>
    <row r="272" spans="1:51" x14ac:dyDescent="0.2">
      <c r="A272" s="11" t="s">
        <v>47</v>
      </c>
      <c r="B272" s="7" t="s">
        <v>3</v>
      </c>
      <c r="C272" s="8" t="s">
        <v>4</v>
      </c>
      <c r="D272" s="29" t="s">
        <v>57</v>
      </c>
      <c r="E272" s="29" t="s">
        <v>57</v>
      </c>
      <c r="F272" s="29" t="s">
        <v>57</v>
      </c>
      <c r="G272" s="29" t="s">
        <v>57</v>
      </c>
      <c r="H272" s="29" t="s">
        <v>57</v>
      </c>
      <c r="I272" s="29" t="s">
        <v>57</v>
      </c>
      <c r="J272" s="29" t="s">
        <v>57</v>
      </c>
      <c r="K272" s="29" t="s">
        <v>57</v>
      </c>
      <c r="L272" s="34" t="s">
        <v>57</v>
      </c>
      <c r="M272" s="34" t="s">
        <v>57</v>
      </c>
      <c r="N272" s="34" t="s">
        <v>57</v>
      </c>
      <c r="O272" s="34" t="s">
        <v>57</v>
      </c>
      <c r="P272" s="34" t="s">
        <v>57</v>
      </c>
      <c r="Q272" s="34" t="s">
        <v>57</v>
      </c>
      <c r="R272" s="34" t="s">
        <v>57</v>
      </c>
      <c r="S272" s="34" t="s">
        <v>57</v>
      </c>
      <c r="T272" s="34" t="s">
        <v>57</v>
      </c>
      <c r="U272" s="31" t="s">
        <v>57</v>
      </c>
      <c r="V272" s="31" t="s">
        <v>57</v>
      </c>
      <c r="W272" s="34" t="s">
        <v>57</v>
      </c>
      <c r="X272" s="31" t="s">
        <v>57</v>
      </c>
      <c r="Y272" s="31" t="s">
        <v>57</v>
      </c>
      <c r="Z272" s="31" t="s">
        <v>57</v>
      </c>
      <c r="AA272" s="34" t="s">
        <v>57</v>
      </c>
      <c r="AB272" s="34" t="s">
        <v>57</v>
      </c>
      <c r="AC272" s="34" t="s">
        <v>57</v>
      </c>
      <c r="AD272" s="34" t="s">
        <v>57</v>
      </c>
      <c r="AE272" s="34" t="s">
        <v>57</v>
      </c>
      <c r="AF272" s="34" t="s">
        <v>57</v>
      </c>
      <c r="AG272" s="34" t="s">
        <v>57</v>
      </c>
      <c r="AH272" s="34" t="s">
        <v>57</v>
      </c>
      <c r="AI272" s="34"/>
      <c r="AJ272" s="34" t="s">
        <v>57</v>
      </c>
      <c r="AK272" s="30" t="s">
        <v>58</v>
      </c>
      <c r="AL272" s="34" t="s">
        <v>57</v>
      </c>
      <c r="AM272" s="34" t="s">
        <v>57</v>
      </c>
      <c r="AN272" s="34" t="s">
        <v>57</v>
      </c>
      <c r="AO272" s="31" t="s">
        <v>57</v>
      </c>
      <c r="AP272" s="33" t="s">
        <v>57</v>
      </c>
      <c r="AQ272" s="33" t="s">
        <v>57</v>
      </c>
      <c r="AR272" s="33" t="s">
        <v>57</v>
      </c>
      <c r="AS272" s="33" t="s">
        <v>57</v>
      </c>
      <c r="AT272" s="31" t="s">
        <v>57</v>
      </c>
      <c r="AU272" s="31" t="s">
        <v>57</v>
      </c>
      <c r="AV272" s="31" t="s">
        <v>57</v>
      </c>
      <c r="AW272" s="31" t="s">
        <v>57</v>
      </c>
      <c r="AX272" s="9"/>
      <c r="AY272" s="9"/>
    </row>
    <row r="273" spans="1:51" x14ac:dyDescent="0.2">
      <c r="A273" s="15" t="s">
        <v>47</v>
      </c>
      <c r="B273" s="8" t="s">
        <v>3</v>
      </c>
      <c r="C273" s="7" t="s">
        <v>5</v>
      </c>
      <c r="D273" s="29" t="s">
        <v>57</v>
      </c>
      <c r="E273" s="29" t="s">
        <v>57</v>
      </c>
      <c r="F273" s="29" t="s">
        <v>57</v>
      </c>
      <c r="G273" s="29" t="s">
        <v>57</v>
      </c>
      <c r="H273" s="29" t="s">
        <v>57</v>
      </c>
      <c r="I273" s="29" t="s">
        <v>57</v>
      </c>
      <c r="J273" s="29" t="s">
        <v>57</v>
      </c>
      <c r="K273" s="29" t="s">
        <v>57</v>
      </c>
      <c r="L273" s="30" t="s">
        <v>57</v>
      </c>
      <c r="M273" s="30" t="s">
        <v>57</v>
      </c>
      <c r="N273" s="30" t="s">
        <v>57</v>
      </c>
      <c r="O273" s="30" t="s">
        <v>57</v>
      </c>
      <c r="P273" s="30" t="s">
        <v>57</v>
      </c>
      <c r="Q273" s="30" t="s">
        <v>57</v>
      </c>
      <c r="R273" s="30" t="s">
        <v>57</v>
      </c>
      <c r="S273" s="30" t="s">
        <v>57</v>
      </c>
      <c r="T273" s="30" t="s">
        <v>57</v>
      </c>
      <c r="U273" s="31" t="s">
        <v>57</v>
      </c>
      <c r="V273" s="31" t="s">
        <v>57</v>
      </c>
      <c r="W273" s="30" t="s">
        <v>57</v>
      </c>
      <c r="X273" s="31" t="s">
        <v>57</v>
      </c>
      <c r="Y273" s="31" t="s">
        <v>57</v>
      </c>
      <c r="Z273" s="31" t="s">
        <v>57</v>
      </c>
      <c r="AA273" s="30" t="s">
        <v>57</v>
      </c>
      <c r="AB273" s="30" t="s">
        <v>57</v>
      </c>
      <c r="AC273" s="30" t="s">
        <v>57</v>
      </c>
      <c r="AD273" s="30" t="s">
        <v>57</v>
      </c>
      <c r="AE273" s="30" t="s">
        <v>57</v>
      </c>
      <c r="AF273" s="30" t="s">
        <v>57</v>
      </c>
      <c r="AG273" s="30" t="s">
        <v>57</v>
      </c>
      <c r="AH273" s="30" t="s">
        <v>57</v>
      </c>
      <c r="AI273" s="30"/>
      <c r="AJ273" s="30" t="s">
        <v>57</v>
      </c>
      <c r="AK273" s="30" t="s">
        <v>58</v>
      </c>
      <c r="AL273" s="30" t="s">
        <v>57</v>
      </c>
      <c r="AM273" s="30" t="s">
        <v>57</v>
      </c>
      <c r="AN273" s="30" t="s">
        <v>57</v>
      </c>
      <c r="AO273" s="31" t="s">
        <v>57</v>
      </c>
      <c r="AP273" s="33" t="s">
        <v>57</v>
      </c>
      <c r="AQ273" s="33" t="s">
        <v>57</v>
      </c>
      <c r="AR273" s="33" t="s">
        <v>57</v>
      </c>
      <c r="AS273" s="33" t="s">
        <v>57</v>
      </c>
      <c r="AT273" s="31" t="s">
        <v>57</v>
      </c>
      <c r="AU273" s="31" t="s">
        <v>57</v>
      </c>
      <c r="AV273" s="31" t="s">
        <v>57</v>
      </c>
      <c r="AW273" s="31" t="s">
        <v>57</v>
      </c>
      <c r="AX273" s="9"/>
      <c r="AY273" s="9"/>
    </row>
    <row r="274" spans="1:51" x14ac:dyDescent="0.2">
      <c r="A274" s="15" t="s">
        <v>47</v>
      </c>
      <c r="B274" s="8" t="s">
        <v>3</v>
      </c>
      <c r="C274" s="7" t="s">
        <v>6</v>
      </c>
      <c r="D274" s="29" t="s">
        <v>57</v>
      </c>
      <c r="E274" s="29" t="s">
        <v>57</v>
      </c>
      <c r="F274" s="29" t="s">
        <v>57</v>
      </c>
      <c r="G274" s="29" t="s">
        <v>57</v>
      </c>
      <c r="H274" s="29" t="s">
        <v>57</v>
      </c>
      <c r="I274" s="29" t="s">
        <v>57</v>
      </c>
      <c r="J274" s="29" t="s">
        <v>57</v>
      </c>
      <c r="K274" s="29" t="s">
        <v>57</v>
      </c>
      <c r="L274" s="30" t="s">
        <v>57</v>
      </c>
      <c r="M274" s="30" t="s">
        <v>57</v>
      </c>
      <c r="N274" s="30" t="s">
        <v>57</v>
      </c>
      <c r="O274" s="30" t="s">
        <v>57</v>
      </c>
      <c r="P274" s="30" t="s">
        <v>57</v>
      </c>
      <c r="Q274" s="30" t="s">
        <v>57</v>
      </c>
      <c r="R274" s="30" t="s">
        <v>57</v>
      </c>
      <c r="S274" s="30" t="s">
        <v>57</v>
      </c>
      <c r="T274" s="30" t="s">
        <v>57</v>
      </c>
      <c r="U274" s="31" t="s">
        <v>57</v>
      </c>
      <c r="V274" s="31" t="s">
        <v>57</v>
      </c>
      <c r="W274" s="30" t="s">
        <v>57</v>
      </c>
      <c r="X274" s="31" t="s">
        <v>57</v>
      </c>
      <c r="Y274" s="31" t="s">
        <v>57</v>
      </c>
      <c r="Z274" s="31" t="s">
        <v>57</v>
      </c>
      <c r="AA274" s="30" t="s">
        <v>57</v>
      </c>
      <c r="AB274" s="30" t="s">
        <v>57</v>
      </c>
      <c r="AC274" s="30" t="s">
        <v>57</v>
      </c>
      <c r="AD274" s="30" t="s">
        <v>57</v>
      </c>
      <c r="AE274" s="30">
        <v>2408000</v>
      </c>
      <c r="AF274" s="30">
        <v>1551440</v>
      </c>
      <c r="AG274" s="30">
        <v>3504500</v>
      </c>
      <c r="AH274" s="30">
        <v>3421080</v>
      </c>
      <c r="AI274" s="30">
        <v>4930380</v>
      </c>
      <c r="AJ274" s="30">
        <v>4293000</v>
      </c>
      <c r="AK274" s="30" t="s">
        <v>58</v>
      </c>
      <c r="AL274" s="30">
        <v>1447280</v>
      </c>
      <c r="AM274" s="30">
        <v>2509650</v>
      </c>
      <c r="AN274" s="30">
        <v>3329060</v>
      </c>
      <c r="AO274" s="31" t="s">
        <v>57</v>
      </c>
      <c r="AP274" s="33" t="s">
        <v>57</v>
      </c>
      <c r="AQ274" s="33" t="s">
        <v>57</v>
      </c>
      <c r="AR274" s="33" t="s">
        <v>57</v>
      </c>
      <c r="AS274" s="33" t="s">
        <v>57</v>
      </c>
      <c r="AT274" s="31" t="s">
        <v>57</v>
      </c>
      <c r="AU274" s="31" t="s">
        <v>57</v>
      </c>
      <c r="AV274" s="31" t="s">
        <v>57</v>
      </c>
      <c r="AW274" s="31" t="s">
        <v>57</v>
      </c>
      <c r="AX274" s="9"/>
      <c r="AY274" s="9"/>
    </row>
    <row r="275" spans="1:51" x14ac:dyDescent="0.2">
      <c r="A275" s="15" t="s">
        <v>47</v>
      </c>
      <c r="B275" s="8" t="s">
        <v>3</v>
      </c>
      <c r="C275" s="8" t="s">
        <v>7</v>
      </c>
      <c r="D275" s="29" t="s">
        <v>57</v>
      </c>
      <c r="E275" s="29" t="s">
        <v>57</v>
      </c>
      <c r="F275" s="29" t="s">
        <v>57</v>
      </c>
      <c r="G275" s="29" t="s">
        <v>57</v>
      </c>
      <c r="H275" s="29" t="s">
        <v>57</v>
      </c>
      <c r="I275" s="29" t="s">
        <v>57</v>
      </c>
      <c r="J275" s="29" t="s">
        <v>57</v>
      </c>
      <c r="K275" s="29" t="s">
        <v>57</v>
      </c>
      <c r="L275" s="34" t="s">
        <v>57</v>
      </c>
      <c r="M275" s="34" t="s">
        <v>57</v>
      </c>
      <c r="N275" s="34" t="s">
        <v>57</v>
      </c>
      <c r="O275" s="34" t="s">
        <v>57</v>
      </c>
      <c r="P275" s="34" t="s">
        <v>57</v>
      </c>
      <c r="Q275" s="34" t="s">
        <v>57</v>
      </c>
      <c r="R275" s="34" t="s">
        <v>57</v>
      </c>
      <c r="S275" s="34" t="s">
        <v>57</v>
      </c>
      <c r="T275" s="34" t="s">
        <v>57</v>
      </c>
      <c r="U275" s="31" t="s">
        <v>57</v>
      </c>
      <c r="V275" s="31" t="s">
        <v>57</v>
      </c>
      <c r="W275" s="34" t="s">
        <v>57</v>
      </c>
      <c r="X275" s="31" t="s">
        <v>57</v>
      </c>
      <c r="Y275" s="31" t="s">
        <v>57</v>
      </c>
      <c r="Z275" s="31" t="s">
        <v>57</v>
      </c>
      <c r="AA275" s="34" t="s">
        <v>57</v>
      </c>
      <c r="AB275" s="34" t="s">
        <v>57</v>
      </c>
      <c r="AC275" s="34" t="s">
        <v>57</v>
      </c>
      <c r="AD275" s="34" t="s">
        <v>57</v>
      </c>
      <c r="AE275" s="34">
        <v>550400</v>
      </c>
      <c r="AF275" s="34">
        <v>244360</v>
      </c>
      <c r="AG275" s="34">
        <v>1051350</v>
      </c>
      <c r="AH275" s="34" t="s">
        <v>57</v>
      </c>
      <c r="AI275" s="34"/>
      <c r="AJ275" s="34">
        <v>1253880</v>
      </c>
      <c r="AK275" s="30" t="s">
        <v>58</v>
      </c>
      <c r="AL275" s="34">
        <v>1358800</v>
      </c>
      <c r="AM275" s="34">
        <v>0</v>
      </c>
      <c r="AN275" s="34">
        <v>2174080</v>
      </c>
      <c r="AO275" s="31" t="s">
        <v>57</v>
      </c>
      <c r="AP275" s="33" t="s">
        <v>57</v>
      </c>
      <c r="AQ275" s="33" t="s">
        <v>57</v>
      </c>
      <c r="AR275" s="33" t="s">
        <v>57</v>
      </c>
      <c r="AS275" s="33" t="s">
        <v>57</v>
      </c>
      <c r="AT275" s="31" t="s">
        <v>57</v>
      </c>
      <c r="AU275" s="31" t="s">
        <v>57</v>
      </c>
      <c r="AV275" s="31" t="s">
        <v>57</v>
      </c>
      <c r="AW275" s="31" t="s">
        <v>57</v>
      </c>
      <c r="AX275" s="9"/>
      <c r="AY275" s="9"/>
    </row>
    <row r="276" spans="1:51" x14ac:dyDescent="0.2">
      <c r="A276" s="15" t="s">
        <v>47</v>
      </c>
      <c r="B276" s="8" t="s">
        <v>3</v>
      </c>
      <c r="C276" s="7" t="s">
        <v>2</v>
      </c>
      <c r="D276" s="29" t="s">
        <v>57</v>
      </c>
      <c r="E276" s="29" t="s">
        <v>57</v>
      </c>
      <c r="F276" s="29" t="s">
        <v>57</v>
      </c>
      <c r="G276" s="29" t="s">
        <v>57</v>
      </c>
      <c r="H276" s="29" t="s">
        <v>57</v>
      </c>
      <c r="I276" s="29" t="s">
        <v>57</v>
      </c>
      <c r="J276" s="29" t="s">
        <v>57</v>
      </c>
      <c r="K276" s="29" t="s">
        <v>57</v>
      </c>
      <c r="L276" s="30" t="s">
        <v>57</v>
      </c>
      <c r="M276" s="30" t="s">
        <v>57</v>
      </c>
      <c r="N276" s="30" t="s">
        <v>57</v>
      </c>
      <c r="O276" s="30" t="s">
        <v>57</v>
      </c>
      <c r="P276" s="30" t="s">
        <v>57</v>
      </c>
      <c r="Q276" s="30" t="s">
        <v>57</v>
      </c>
      <c r="R276" s="30" t="s">
        <v>57</v>
      </c>
      <c r="S276" s="30" t="s">
        <v>57</v>
      </c>
      <c r="T276" s="30" t="s">
        <v>57</v>
      </c>
      <c r="U276" s="31" t="s">
        <v>57</v>
      </c>
      <c r="V276" s="31" t="s">
        <v>57</v>
      </c>
      <c r="W276" s="30" t="s">
        <v>57</v>
      </c>
      <c r="X276" s="31" t="s">
        <v>57</v>
      </c>
      <c r="Y276" s="31" t="s">
        <v>57</v>
      </c>
      <c r="Z276" s="31" t="s">
        <v>57</v>
      </c>
      <c r="AA276" s="30" t="s">
        <v>57</v>
      </c>
      <c r="AB276" s="30" t="s">
        <v>57</v>
      </c>
      <c r="AC276" s="30" t="s">
        <v>57</v>
      </c>
      <c r="AD276" s="30" t="s">
        <v>57</v>
      </c>
      <c r="AE276" s="30">
        <v>2958400.0000000005</v>
      </c>
      <c r="AF276" s="30">
        <v>1795800</v>
      </c>
      <c r="AG276" s="30">
        <v>4555850</v>
      </c>
      <c r="AH276" s="30">
        <v>3421080</v>
      </c>
      <c r="AI276" s="30">
        <v>4930380</v>
      </c>
      <c r="AJ276" s="30">
        <v>5546880</v>
      </c>
      <c r="AK276" s="30" t="s">
        <v>58</v>
      </c>
      <c r="AL276" s="30">
        <v>2806080</v>
      </c>
      <c r="AM276" s="30">
        <v>2509650</v>
      </c>
      <c r="AN276" s="30">
        <v>5503140</v>
      </c>
      <c r="AO276" s="31" t="s">
        <v>57</v>
      </c>
      <c r="AP276" s="33" t="s">
        <v>57</v>
      </c>
      <c r="AQ276" s="33" t="s">
        <v>57</v>
      </c>
      <c r="AR276" s="33" t="s">
        <v>57</v>
      </c>
      <c r="AS276" s="33" t="s">
        <v>57</v>
      </c>
      <c r="AT276" s="31" t="s">
        <v>57</v>
      </c>
      <c r="AU276" s="31" t="s">
        <v>57</v>
      </c>
      <c r="AV276" s="31" t="s">
        <v>57</v>
      </c>
      <c r="AW276" s="31" t="s">
        <v>57</v>
      </c>
      <c r="AX276" s="9"/>
      <c r="AY276" s="9"/>
    </row>
    <row r="277" spans="1:51" x14ac:dyDescent="0.2">
      <c r="A277" s="15" t="s">
        <v>47</v>
      </c>
      <c r="B277" s="8" t="s">
        <v>8</v>
      </c>
      <c r="C277" s="7" t="s">
        <v>9</v>
      </c>
      <c r="D277" s="29" t="s">
        <v>57</v>
      </c>
      <c r="E277" s="29" t="s">
        <v>57</v>
      </c>
      <c r="F277" s="29" t="s">
        <v>57</v>
      </c>
      <c r="G277" s="29" t="s">
        <v>57</v>
      </c>
      <c r="H277" s="29" t="s">
        <v>57</v>
      </c>
      <c r="I277" s="29" t="s">
        <v>57</v>
      </c>
      <c r="J277" s="29" t="s">
        <v>57</v>
      </c>
      <c r="K277" s="29" t="s">
        <v>57</v>
      </c>
      <c r="L277" s="30" t="s">
        <v>57</v>
      </c>
      <c r="M277" s="30" t="s">
        <v>57</v>
      </c>
      <c r="N277" s="30" t="s">
        <v>57</v>
      </c>
      <c r="O277" s="30" t="s">
        <v>57</v>
      </c>
      <c r="P277" s="30" t="s">
        <v>57</v>
      </c>
      <c r="Q277" s="30" t="s">
        <v>57</v>
      </c>
      <c r="R277" s="30" t="s">
        <v>57</v>
      </c>
      <c r="S277" s="30" t="s">
        <v>57</v>
      </c>
      <c r="T277" s="30" t="s">
        <v>57</v>
      </c>
      <c r="U277" s="31" t="s">
        <v>57</v>
      </c>
      <c r="V277" s="31" t="s">
        <v>57</v>
      </c>
      <c r="W277" s="30" t="s">
        <v>57</v>
      </c>
      <c r="X277" s="31" t="s">
        <v>57</v>
      </c>
      <c r="Y277" s="31" t="s">
        <v>57</v>
      </c>
      <c r="Z277" s="31" t="s">
        <v>57</v>
      </c>
      <c r="AA277" s="30" t="s">
        <v>57</v>
      </c>
      <c r="AB277" s="30" t="s">
        <v>57</v>
      </c>
      <c r="AC277" s="30" t="s">
        <v>57</v>
      </c>
      <c r="AD277" s="30" t="s">
        <v>57</v>
      </c>
      <c r="AE277" s="30" t="s">
        <v>57</v>
      </c>
      <c r="AF277" s="30" t="s">
        <v>57</v>
      </c>
      <c r="AG277" s="30" t="s">
        <v>57</v>
      </c>
      <c r="AH277" s="30" t="s">
        <v>57</v>
      </c>
      <c r="AI277" s="30"/>
      <c r="AJ277" s="30">
        <v>1184220</v>
      </c>
      <c r="AK277" s="30" t="s">
        <v>58</v>
      </c>
      <c r="AL277" s="30">
        <v>883220</v>
      </c>
      <c r="AM277" s="30" t="s">
        <v>57</v>
      </c>
      <c r="AN277" s="30" t="s">
        <v>57</v>
      </c>
      <c r="AO277" s="31" t="s">
        <v>57</v>
      </c>
      <c r="AP277" s="33" t="s">
        <v>57</v>
      </c>
      <c r="AQ277" s="33" t="s">
        <v>57</v>
      </c>
      <c r="AR277" s="33" t="s">
        <v>57</v>
      </c>
      <c r="AS277" s="33" t="s">
        <v>57</v>
      </c>
      <c r="AT277" s="31" t="s">
        <v>57</v>
      </c>
      <c r="AU277" s="31" t="s">
        <v>57</v>
      </c>
      <c r="AV277" s="31" t="s">
        <v>57</v>
      </c>
      <c r="AW277" s="31" t="s">
        <v>57</v>
      </c>
      <c r="AX277" s="9"/>
      <c r="AY277" s="9"/>
    </row>
    <row r="278" spans="1:51" x14ac:dyDescent="0.2">
      <c r="A278" s="15" t="s">
        <v>47</v>
      </c>
      <c r="B278" s="8" t="s">
        <v>8</v>
      </c>
      <c r="C278" s="8" t="s">
        <v>10</v>
      </c>
      <c r="D278" s="29" t="s">
        <v>57</v>
      </c>
      <c r="E278" s="29" t="s">
        <v>57</v>
      </c>
      <c r="F278" s="29" t="s">
        <v>57</v>
      </c>
      <c r="G278" s="29" t="s">
        <v>57</v>
      </c>
      <c r="H278" s="29" t="s">
        <v>57</v>
      </c>
      <c r="I278" s="29" t="s">
        <v>57</v>
      </c>
      <c r="J278" s="29" t="s">
        <v>57</v>
      </c>
      <c r="K278" s="29" t="s">
        <v>57</v>
      </c>
      <c r="L278" s="34" t="s">
        <v>57</v>
      </c>
      <c r="M278" s="34" t="s">
        <v>57</v>
      </c>
      <c r="N278" s="34" t="s">
        <v>57</v>
      </c>
      <c r="O278" s="34" t="s">
        <v>57</v>
      </c>
      <c r="P278" s="34" t="s">
        <v>57</v>
      </c>
      <c r="Q278" s="34" t="s">
        <v>57</v>
      </c>
      <c r="R278" s="34" t="s">
        <v>57</v>
      </c>
      <c r="S278" s="34" t="s">
        <v>57</v>
      </c>
      <c r="T278" s="34" t="s">
        <v>57</v>
      </c>
      <c r="U278" s="31" t="s">
        <v>57</v>
      </c>
      <c r="V278" s="31" t="s">
        <v>57</v>
      </c>
      <c r="W278" s="34" t="s">
        <v>57</v>
      </c>
      <c r="X278" s="31" t="s">
        <v>57</v>
      </c>
      <c r="Y278" s="31" t="s">
        <v>57</v>
      </c>
      <c r="Z278" s="31" t="s">
        <v>57</v>
      </c>
      <c r="AA278" s="34" t="s">
        <v>57</v>
      </c>
      <c r="AB278" s="34" t="s">
        <v>57</v>
      </c>
      <c r="AC278" s="34" t="s">
        <v>57</v>
      </c>
      <c r="AD278" s="34" t="s">
        <v>57</v>
      </c>
      <c r="AE278" s="34">
        <v>1776000</v>
      </c>
      <c r="AF278" s="34">
        <v>6548520</v>
      </c>
      <c r="AG278" s="34">
        <v>2625930</v>
      </c>
      <c r="AH278" s="34">
        <v>0</v>
      </c>
      <c r="AI278" s="34">
        <v>1517040</v>
      </c>
      <c r="AJ278" s="34">
        <v>919512</v>
      </c>
      <c r="AK278" s="30" t="s">
        <v>58</v>
      </c>
      <c r="AL278" s="34">
        <v>1173939.9999999998</v>
      </c>
      <c r="AM278" s="34">
        <v>1644060</v>
      </c>
      <c r="AN278" s="34">
        <v>2033460</v>
      </c>
      <c r="AO278" s="31" t="s">
        <v>57</v>
      </c>
      <c r="AP278" s="33">
        <v>0</v>
      </c>
      <c r="AQ278" s="33" t="s">
        <v>57</v>
      </c>
      <c r="AR278" s="33">
        <v>841080</v>
      </c>
      <c r="AS278" s="33">
        <v>2322000</v>
      </c>
      <c r="AT278" s="31" t="s">
        <v>57</v>
      </c>
      <c r="AU278" s="31" t="s">
        <v>57</v>
      </c>
      <c r="AV278" s="31" t="s">
        <v>57</v>
      </c>
      <c r="AW278" s="31" t="s">
        <v>57</v>
      </c>
      <c r="AX278" s="9"/>
      <c r="AY278" s="9"/>
    </row>
    <row r="279" spans="1:51" x14ac:dyDescent="0.2">
      <c r="A279" s="15" t="s">
        <v>47</v>
      </c>
      <c r="B279" s="8" t="s">
        <v>8</v>
      </c>
      <c r="C279" s="7" t="s">
        <v>11</v>
      </c>
      <c r="D279" s="29" t="s">
        <v>57</v>
      </c>
      <c r="E279" s="29" t="s">
        <v>57</v>
      </c>
      <c r="F279" s="29" t="s">
        <v>57</v>
      </c>
      <c r="G279" s="29" t="s">
        <v>57</v>
      </c>
      <c r="H279" s="29" t="s">
        <v>57</v>
      </c>
      <c r="I279" s="29" t="s">
        <v>57</v>
      </c>
      <c r="J279" s="29" t="s">
        <v>57</v>
      </c>
      <c r="K279" s="29" t="s">
        <v>57</v>
      </c>
      <c r="L279" s="30" t="s">
        <v>57</v>
      </c>
      <c r="M279" s="30" t="s">
        <v>57</v>
      </c>
      <c r="N279" s="30" t="s">
        <v>57</v>
      </c>
      <c r="O279" s="30" t="s">
        <v>57</v>
      </c>
      <c r="P279" s="30" t="s">
        <v>57</v>
      </c>
      <c r="Q279" s="30" t="s">
        <v>57</v>
      </c>
      <c r="R279" s="30" t="s">
        <v>57</v>
      </c>
      <c r="S279" s="30" t="s">
        <v>57</v>
      </c>
      <c r="T279" s="30" t="s">
        <v>57</v>
      </c>
      <c r="U279" s="31" t="s">
        <v>57</v>
      </c>
      <c r="V279" s="31" t="s">
        <v>57</v>
      </c>
      <c r="W279" s="30" t="s">
        <v>57</v>
      </c>
      <c r="X279" s="31" t="s">
        <v>57</v>
      </c>
      <c r="Y279" s="31" t="s">
        <v>57</v>
      </c>
      <c r="Z279" s="31" t="s">
        <v>57</v>
      </c>
      <c r="AA279" s="30" t="s">
        <v>57</v>
      </c>
      <c r="AB279" s="30" t="s">
        <v>57</v>
      </c>
      <c r="AC279" s="30" t="s">
        <v>57</v>
      </c>
      <c r="AD279" s="30" t="s">
        <v>57</v>
      </c>
      <c r="AE279" s="30">
        <v>2683200</v>
      </c>
      <c r="AF279" s="30">
        <v>4014720</v>
      </c>
      <c r="AG279" s="30">
        <v>3286080</v>
      </c>
      <c r="AH279" s="30">
        <v>4268700</v>
      </c>
      <c r="AI279" s="30">
        <v>3223710</v>
      </c>
      <c r="AJ279" s="30">
        <v>2608200</v>
      </c>
      <c r="AK279" s="30" t="s">
        <v>58</v>
      </c>
      <c r="AL279" s="30">
        <v>2309960</v>
      </c>
      <c r="AM279" s="30">
        <v>851400</v>
      </c>
      <c r="AN279" s="30">
        <v>3684560</v>
      </c>
      <c r="AO279" s="31" t="s">
        <v>57</v>
      </c>
      <c r="AP279" s="33">
        <v>0</v>
      </c>
      <c r="AQ279" s="33">
        <v>282940</v>
      </c>
      <c r="AR279" s="33" t="s">
        <v>57</v>
      </c>
      <c r="AS279" s="33" t="s">
        <v>57</v>
      </c>
      <c r="AT279" s="31" t="s">
        <v>57</v>
      </c>
      <c r="AU279" s="31" t="s">
        <v>57</v>
      </c>
      <c r="AV279" s="31" t="s">
        <v>57</v>
      </c>
      <c r="AW279" s="31" t="s">
        <v>57</v>
      </c>
      <c r="AX279" s="9"/>
      <c r="AY279" s="9"/>
    </row>
    <row r="280" spans="1:51" x14ac:dyDescent="0.2">
      <c r="A280" s="15" t="s">
        <v>47</v>
      </c>
      <c r="B280" s="8" t="s">
        <v>8</v>
      </c>
      <c r="C280" s="7" t="s">
        <v>12</v>
      </c>
      <c r="D280" s="29" t="s">
        <v>57</v>
      </c>
      <c r="E280" s="29" t="s">
        <v>57</v>
      </c>
      <c r="F280" s="29" t="s">
        <v>57</v>
      </c>
      <c r="G280" s="29" t="s">
        <v>57</v>
      </c>
      <c r="H280" s="29" t="s">
        <v>57</v>
      </c>
      <c r="I280" s="29" t="s">
        <v>57</v>
      </c>
      <c r="J280" s="29" t="s">
        <v>57</v>
      </c>
      <c r="K280" s="29" t="s">
        <v>57</v>
      </c>
      <c r="L280" s="30" t="s">
        <v>57</v>
      </c>
      <c r="M280" s="30" t="s">
        <v>57</v>
      </c>
      <c r="N280" s="30" t="s">
        <v>57</v>
      </c>
      <c r="O280" s="30" t="s">
        <v>57</v>
      </c>
      <c r="P280" s="30" t="s">
        <v>57</v>
      </c>
      <c r="Q280" s="30" t="s">
        <v>57</v>
      </c>
      <c r="R280" s="30" t="s">
        <v>57</v>
      </c>
      <c r="S280" s="30" t="s">
        <v>57</v>
      </c>
      <c r="T280" s="30" t="s">
        <v>57</v>
      </c>
      <c r="U280" s="31" t="s">
        <v>57</v>
      </c>
      <c r="V280" s="31" t="s">
        <v>57</v>
      </c>
      <c r="W280" s="30" t="s">
        <v>57</v>
      </c>
      <c r="X280" s="31" t="s">
        <v>57</v>
      </c>
      <c r="Y280" s="31" t="s">
        <v>57</v>
      </c>
      <c r="Z280" s="31" t="s">
        <v>57</v>
      </c>
      <c r="AA280" s="30" t="s">
        <v>57</v>
      </c>
      <c r="AB280" s="30" t="s">
        <v>57</v>
      </c>
      <c r="AC280" s="30" t="s">
        <v>57</v>
      </c>
      <c r="AD280" s="30" t="s">
        <v>57</v>
      </c>
      <c r="AE280" s="30" t="s">
        <v>57</v>
      </c>
      <c r="AF280" s="30" t="s">
        <v>57</v>
      </c>
      <c r="AG280" s="30" t="s">
        <v>57</v>
      </c>
      <c r="AH280" s="30" t="s">
        <v>57</v>
      </c>
      <c r="AI280" s="30"/>
      <c r="AJ280" s="30" t="s">
        <v>57</v>
      </c>
      <c r="AK280" s="30" t="s">
        <v>58</v>
      </c>
      <c r="AL280" s="30" t="s">
        <v>57</v>
      </c>
      <c r="AM280" s="30" t="s">
        <v>57</v>
      </c>
      <c r="AN280" s="30" t="s">
        <v>57</v>
      </c>
      <c r="AO280" s="31" t="s">
        <v>57</v>
      </c>
      <c r="AP280" s="33" t="s">
        <v>57</v>
      </c>
      <c r="AQ280" s="33" t="s">
        <v>57</v>
      </c>
      <c r="AR280" s="33" t="s">
        <v>57</v>
      </c>
      <c r="AS280" s="33" t="s">
        <v>57</v>
      </c>
      <c r="AT280" s="31" t="s">
        <v>57</v>
      </c>
      <c r="AU280" s="31" t="s">
        <v>57</v>
      </c>
      <c r="AV280" s="31" t="s">
        <v>57</v>
      </c>
      <c r="AW280" s="31" t="s">
        <v>57</v>
      </c>
      <c r="AX280" s="9"/>
      <c r="AY280" s="9"/>
    </row>
    <row r="281" spans="1:51" x14ac:dyDescent="0.2">
      <c r="A281" s="15" t="s">
        <v>47</v>
      </c>
      <c r="B281" s="8" t="s">
        <v>8</v>
      </c>
      <c r="C281" s="8" t="s">
        <v>13</v>
      </c>
      <c r="D281" s="29" t="s">
        <v>57</v>
      </c>
      <c r="E281" s="29" t="s">
        <v>57</v>
      </c>
      <c r="F281" s="29" t="s">
        <v>57</v>
      </c>
      <c r="G281" s="29" t="s">
        <v>57</v>
      </c>
      <c r="H281" s="29" t="s">
        <v>57</v>
      </c>
      <c r="I281" s="29" t="s">
        <v>57</v>
      </c>
      <c r="J281" s="29" t="s">
        <v>57</v>
      </c>
      <c r="K281" s="29" t="s">
        <v>57</v>
      </c>
      <c r="L281" s="34" t="s">
        <v>57</v>
      </c>
      <c r="M281" s="34" t="s">
        <v>57</v>
      </c>
      <c r="N281" s="34" t="s">
        <v>57</v>
      </c>
      <c r="O281" s="34" t="s">
        <v>57</v>
      </c>
      <c r="P281" s="34" t="s">
        <v>57</v>
      </c>
      <c r="Q281" s="34" t="s">
        <v>57</v>
      </c>
      <c r="R281" s="34" t="s">
        <v>57</v>
      </c>
      <c r="S281" s="34" t="s">
        <v>57</v>
      </c>
      <c r="T281" s="34" t="s">
        <v>57</v>
      </c>
      <c r="U281" s="31" t="s">
        <v>57</v>
      </c>
      <c r="V281" s="31" t="s">
        <v>57</v>
      </c>
      <c r="W281" s="34" t="s">
        <v>57</v>
      </c>
      <c r="X281" s="31" t="s">
        <v>57</v>
      </c>
      <c r="Y281" s="31" t="s">
        <v>57</v>
      </c>
      <c r="Z281" s="31" t="s">
        <v>57</v>
      </c>
      <c r="AA281" s="34" t="s">
        <v>57</v>
      </c>
      <c r="AB281" s="34" t="s">
        <v>57</v>
      </c>
      <c r="AC281" s="34" t="s">
        <v>57</v>
      </c>
      <c r="AD281" s="34" t="s">
        <v>57</v>
      </c>
      <c r="AE281" s="34" t="s">
        <v>57</v>
      </c>
      <c r="AF281" s="34" t="s">
        <v>57</v>
      </c>
      <c r="AG281" s="34" t="s">
        <v>57</v>
      </c>
      <c r="AH281" s="34" t="s">
        <v>57</v>
      </c>
      <c r="AI281" s="34"/>
      <c r="AJ281" s="34" t="s">
        <v>57</v>
      </c>
      <c r="AK281" s="30" t="s">
        <v>58</v>
      </c>
      <c r="AL281" s="34" t="s">
        <v>57</v>
      </c>
      <c r="AM281" s="34" t="s">
        <v>57</v>
      </c>
      <c r="AN281" s="34" t="s">
        <v>57</v>
      </c>
      <c r="AO281" s="31" t="s">
        <v>57</v>
      </c>
      <c r="AP281" s="33" t="s">
        <v>57</v>
      </c>
      <c r="AQ281" s="33" t="s">
        <v>57</v>
      </c>
      <c r="AR281" s="33" t="s">
        <v>57</v>
      </c>
      <c r="AS281" s="33" t="s">
        <v>57</v>
      </c>
      <c r="AT281" s="31" t="s">
        <v>57</v>
      </c>
      <c r="AU281" s="31" t="s">
        <v>57</v>
      </c>
      <c r="AV281" s="31" t="s">
        <v>57</v>
      </c>
      <c r="AW281" s="31" t="s">
        <v>57</v>
      </c>
      <c r="AX281" s="9"/>
      <c r="AY281" s="9"/>
    </row>
    <row r="282" spans="1:51" x14ac:dyDescent="0.2">
      <c r="A282" s="15" t="s">
        <v>47</v>
      </c>
      <c r="B282" s="8" t="s">
        <v>8</v>
      </c>
      <c r="C282" s="7" t="s">
        <v>14</v>
      </c>
      <c r="D282" s="29" t="s">
        <v>57</v>
      </c>
      <c r="E282" s="29" t="s">
        <v>57</v>
      </c>
      <c r="F282" s="29" t="s">
        <v>57</v>
      </c>
      <c r="G282" s="29" t="s">
        <v>57</v>
      </c>
      <c r="H282" s="29" t="s">
        <v>57</v>
      </c>
      <c r="I282" s="29" t="s">
        <v>57</v>
      </c>
      <c r="J282" s="29" t="s">
        <v>57</v>
      </c>
      <c r="K282" s="29" t="s">
        <v>57</v>
      </c>
      <c r="L282" s="30" t="s">
        <v>57</v>
      </c>
      <c r="M282" s="30" t="s">
        <v>57</v>
      </c>
      <c r="N282" s="30" t="s">
        <v>57</v>
      </c>
      <c r="O282" s="30" t="s">
        <v>57</v>
      </c>
      <c r="P282" s="30" t="s">
        <v>57</v>
      </c>
      <c r="Q282" s="30" t="s">
        <v>57</v>
      </c>
      <c r="R282" s="30" t="s">
        <v>57</v>
      </c>
      <c r="S282" s="30" t="s">
        <v>57</v>
      </c>
      <c r="T282" s="30" t="s">
        <v>57</v>
      </c>
      <c r="U282" s="31" t="s">
        <v>57</v>
      </c>
      <c r="V282" s="31" t="s">
        <v>57</v>
      </c>
      <c r="W282" s="30" t="s">
        <v>57</v>
      </c>
      <c r="X282" s="31" t="s">
        <v>57</v>
      </c>
      <c r="Y282" s="31" t="s">
        <v>57</v>
      </c>
      <c r="Z282" s="31" t="s">
        <v>57</v>
      </c>
      <c r="AA282" s="30" t="s">
        <v>57</v>
      </c>
      <c r="AB282" s="30" t="s">
        <v>57</v>
      </c>
      <c r="AC282" s="30" t="s">
        <v>57</v>
      </c>
      <c r="AD282" s="30" t="s">
        <v>57</v>
      </c>
      <c r="AE282" s="30" t="s">
        <v>57</v>
      </c>
      <c r="AF282" s="30" t="s">
        <v>57</v>
      </c>
      <c r="AG282" s="30" t="s">
        <v>57</v>
      </c>
      <c r="AH282" s="30">
        <v>4590000</v>
      </c>
      <c r="AI282" s="30"/>
      <c r="AJ282" s="30" t="s">
        <v>57</v>
      </c>
      <c r="AK282" s="30" t="s">
        <v>58</v>
      </c>
      <c r="AL282" s="30" t="s">
        <v>57</v>
      </c>
      <c r="AM282" s="30" t="s">
        <v>57</v>
      </c>
      <c r="AN282" s="30" t="s">
        <v>57</v>
      </c>
      <c r="AO282" s="31" t="s">
        <v>57</v>
      </c>
      <c r="AP282" s="33" t="s">
        <v>57</v>
      </c>
      <c r="AQ282" s="33" t="s">
        <v>57</v>
      </c>
      <c r="AR282" s="33" t="s">
        <v>57</v>
      </c>
      <c r="AS282" s="33">
        <v>0</v>
      </c>
      <c r="AT282" s="31" t="s">
        <v>57</v>
      </c>
      <c r="AU282" s="31" t="s">
        <v>57</v>
      </c>
      <c r="AV282" s="31" t="s">
        <v>57</v>
      </c>
      <c r="AW282" s="31" t="s">
        <v>57</v>
      </c>
      <c r="AX282" s="9"/>
      <c r="AY282" s="9"/>
    </row>
    <row r="283" spans="1:51" x14ac:dyDescent="0.2">
      <c r="A283" s="15" t="s">
        <v>47</v>
      </c>
      <c r="B283" s="8" t="s">
        <v>8</v>
      </c>
      <c r="C283" s="7" t="s">
        <v>15</v>
      </c>
      <c r="D283" s="29" t="s">
        <v>57</v>
      </c>
      <c r="E283" s="29" t="s">
        <v>57</v>
      </c>
      <c r="F283" s="29" t="s">
        <v>57</v>
      </c>
      <c r="G283" s="29" t="s">
        <v>57</v>
      </c>
      <c r="H283" s="29" t="s">
        <v>57</v>
      </c>
      <c r="I283" s="29" t="s">
        <v>57</v>
      </c>
      <c r="J283" s="29" t="s">
        <v>57</v>
      </c>
      <c r="K283" s="29" t="s">
        <v>57</v>
      </c>
      <c r="L283" s="30" t="s">
        <v>57</v>
      </c>
      <c r="M283" s="30" t="s">
        <v>57</v>
      </c>
      <c r="N283" s="30" t="s">
        <v>57</v>
      </c>
      <c r="O283" s="30" t="s">
        <v>57</v>
      </c>
      <c r="P283" s="30" t="s">
        <v>57</v>
      </c>
      <c r="Q283" s="30" t="s">
        <v>57</v>
      </c>
      <c r="R283" s="30" t="s">
        <v>57</v>
      </c>
      <c r="S283" s="30" t="s">
        <v>57</v>
      </c>
      <c r="T283" s="30" t="s">
        <v>57</v>
      </c>
      <c r="U283" s="31" t="s">
        <v>57</v>
      </c>
      <c r="V283" s="31" t="s">
        <v>57</v>
      </c>
      <c r="W283" s="30" t="s">
        <v>57</v>
      </c>
      <c r="X283" s="31" t="s">
        <v>57</v>
      </c>
      <c r="Y283" s="31" t="s">
        <v>57</v>
      </c>
      <c r="Z283" s="31" t="s">
        <v>57</v>
      </c>
      <c r="AA283" s="30" t="s">
        <v>57</v>
      </c>
      <c r="AB283" s="30" t="s">
        <v>57</v>
      </c>
      <c r="AC283" s="30" t="s">
        <v>57</v>
      </c>
      <c r="AD283" s="30" t="s">
        <v>57</v>
      </c>
      <c r="AE283" s="30" t="s">
        <v>57</v>
      </c>
      <c r="AF283" s="30">
        <v>492000</v>
      </c>
      <c r="AG283" s="30">
        <v>652000</v>
      </c>
      <c r="AH283" s="30">
        <v>612000</v>
      </c>
      <c r="AI283" s="30">
        <v>588000</v>
      </c>
      <c r="AJ283" s="30">
        <v>972000</v>
      </c>
      <c r="AK283" s="30" t="s">
        <v>58</v>
      </c>
      <c r="AL283" s="30">
        <v>0</v>
      </c>
      <c r="AM283" s="30" t="s">
        <v>57</v>
      </c>
      <c r="AN283" s="30" t="s">
        <v>57</v>
      </c>
      <c r="AO283" s="31">
        <v>4680000</v>
      </c>
      <c r="AP283" s="33" t="s">
        <v>57</v>
      </c>
      <c r="AQ283" s="33">
        <v>11515000</v>
      </c>
      <c r="AR283" s="33">
        <v>0</v>
      </c>
      <c r="AS283" s="33">
        <v>8700000</v>
      </c>
      <c r="AT283" s="31" t="s">
        <v>57</v>
      </c>
      <c r="AU283" s="31" t="s">
        <v>57</v>
      </c>
      <c r="AV283" s="31" t="s">
        <v>57</v>
      </c>
      <c r="AW283" s="31" t="s">
        <v>57</v>
      </c>
      <c r="AX283" s="9"/>
      <c r="AY283" s="9"/>
    </row>
    <row r="284" spans="1:51" x14ac:dyDescent="0.2">
      <c r="A284" s="15" t="s">
        <v>47</v>
      </c>
      <c r="B284" s="8" t="s">
        <v>8</v>
      </c>
      <c r="C284" s="8" t="s">
        <v>16</v>
      </c>
      <c r="D284" s="29" t="s">
        <v>57</v>
      </c>
      <c r="E284" s="29" t="s">
        <v>57</v>
      </c>
      <c r="F284" s="29" t="s">
        <v>57</v>
      </c>
      <c r="G284" s="29" t="s">
        <v>57</v>
      </c>
      <c r="H284" s="29" t="s">
        <v>57</v>
      </c>
      <c r="I284" s="29" t="s">
        <v>57</v>
      </c>
      <c r="J284" s="29" t="s">
        <v>57</v>
      </c>
      <c r="K284" s="29" t="s">
        <v>57</v>
      </c>
      <c r="L284" s="34" t="s">
        <v>57</v>
      </c>
      <c r="M284" s="34" t="s">
        <v>57</v>
      </c>
      <c r="N284" s="34" t="s">
        <v>57</v>
      </c>
      <c r="O284" s="34" t="s">
        <v>57</v>
      </c>
      <c r="P284" s="34" t="s">
        <v>57</v>
      </c>
      <c r="Q284" s="34" t="s">
        <v>57</v>
      </c>
      <c r="R284" s="34" t="s">
        <v>57</v>
      </c>
      <c r="S284" s="34" t="s">
        <v>57</v>
      </c>
      <c r="T284" s="34" t="s">
        <v>57</v>
      </c>
      <c r="U284" s="31" t="s">
        <v>57</v>
      </c>
      <c r="V284" s="31" t="s">
        <v>57</v>
      </c>
      <c r="W284" s="34" t="s">
        <v>57</v>
      </c>
      <c r="X284" s="31" t="s">
        <v>57</v>
      </c>
      <c r="Y284" s="31" t="s">
        <v>57</v>
      </c>
      <c r="Z284" s="31" t="s">
        <v>57</v>
      </c>
      <c r="AA284" s="34" t="s">
        <v>57</v>
      </c>
      <c r="AB284" s="34" t="s">
        <v>57</v>
      </c>
      <c r="AC284" s="34" t="s">
        <v>57</v>
      </c>
      <c r="AD284" s="34" t="s">
        <v>57</v>
      </c>
      <c r="AE284" s="34" t="s">
        <v>57</v>
      </c>
      <c r="AF284" s="34" t="s">
        <v>57</v>
      </c>
      <c r="AG284" s="34" t="s">
        <v>57</v>
      </c>
      <c r="AH284" s="34" t="s">
        <v>57</v>
      </c>
      <c r="AI284" s="34"/>
      <c r="AJ284" s="34" t="s">
        <v>57</v>
      </c>
      <c r="AK284" s="30" t="s">
        <v>58</v>
      </c>
      <c r="AL284" s="34" t="s">
        <v>57</v>
      </c>
      <c r="AM284" s="34" t="s">
        <v>57</v>
      </c>
      <c r="AN284" s="34" t="s">
        <v>57</v>
      </c>
      <c r="AO284" s="31" t="s">
        <v>57</v>
      </c>
      <c r="AP284" s="33" t="s">
        <v>57</v>
      </c>
      <c r="AQ284" s="33" t="s">
        <v>57</v>
      </c>
      <c r="AR284" s="33" t="s">
        <v>57</v>
      </c>
      <c r="AS284" s="33" t="s">
        <v>57</v>
      </c>
      <c r="AT284" s="31" t="s">
        <v>57</v>
      </c>
      <c r="AU284" s="31" t="s">
        <v>57</v>
      </c>
      <c r="AV284" s="31" t="s">
        <v>57</v>
      </c>
      <c r="AW284" s="31" t="s">
        <v>57</v>
      </c>
      <c r="AX284" s="9"/>
      <c r="AY284" s="9"/>
    </row>
    <row r="285" spans="1:51" x14ac:dyDescent="0.2">
      <c r="A285" s="15" t="s">
        <v>47</v>
      </c>
      <c r="B285" s="7" t="s">
        <v>8</v>
      </c>
      <c r="C285" s="7" t="s">
        <v>17</v>
      </c>
      <c r="D285" s="29" t="s">
        <v>57</v>
      </c>
      <c r="E285" s="29" t="s">
        <v>57</v>
      </c>
      <c r="F285" s="29" t="s">
        <v>57</v>
      </c>
      <c r="G285" s="29" t="s">
        <v>57</v>
      </c>
      <c r="H285" s="29" t="s">
        <v>57</v>
      </c>
      <c r="I285" s="29" t="s">
        <v>57</v>
      </c>
      <c r="J285" s="29" t="s">
        <v>57</v>
      </c>
      <c r="K285" s="29" t="s">
        <v>57</v>
      </c>
      <c r="L285" s="30" t="s">
        <v>57</v>
      </c>
      <c r="M285" s="30" t="s">
        <v>57</v>
      </c>
      <c r="N285" s="30" t="s">
        <v>57</v>
      </c>
      <c r="O285" s="30" t="s">
        <v>57</v>
      </c>
      <c r="P285" s="30" t="s">
        <v>57</v>
      </c>
      <c r="Q285" s="30" t="s">
        <v>57</v>
      </c>
      <c r="R285" s="30" t="s">
        <v>57</v>
      </c>
      <c r="S285" s="30" t="s">
        <v>57</v>
      </c>
      <c r="T285" s="30" t="s">
        <v>57</v>
      </c>
      <c r="U285" s="31" t="s">
        <v>57</v>
      </c>
      <c r="V285" s="31" t="s">
        <v>57</v>
      </c>
      <c r="W285" s="30" t="s">
        <v>57</v>
      </c>
      <c r="X285" s="31" t="s">
        <v>57</v>
      </c>
      <c r="Y285" s="31" t="s">
        <v>57</v>
      </c>
      <c r="Z285" s="31" t="s">
        <v>57</v>
      </c>
      <c r="AA285" s="30" t="s">
        <v>57</v>
      </c>
      <c r="AB285" s="30" t="s">
        <v>57</v>
      </c>
      <c r="AC285" s="30" t="s">
        <v>57</v>
      </c>
      <c r="AD285" s="30" t="s">
        <v>57</v>
      </c>
      <c r="AE285" s="30" t="s">
        <v>57</v>
      </c>
      <c r="AF285" s="30">
        <v>1153248</v>
      </c>
      <c r="AG285" s="30">
        <v>350450</v>
      </c>
      <c r="AH285" s="30" t="s">
        <v>57</v>
      </c>
      <c r="AI285" s="30"/>
      <c r="AJ285" s="30">
        <v>0</v>
      </c>
      <c r="AK285" s="30" t="s">
        <v>58</v>
      </c>
      <c r="AL285" s="30">
        <v>543520</v>
      </c>
      <c r="AM285" s="30" t="s">
        <v>57</v>
      </c>
      <c r="AN285" s="30">
        <v>2723288</v>
      </c>
      <c r="AO285" s="31">
        <v>9360000</v>
      </c>
      <c r="AP285" s="33">
        <v>1677000</v>
      </c>
      <c r="AQ285" s="33">
        <v>1414700</v>
      </c>
      <c r="AR285" s="33">
        <v>1401800</v>
      </c>
      <c r="AS285" s="33" t="s">
        <v>57</v>
      </c>
      <c r="AT285" s="31" t="s">
        <v>57</v>
      </c>
      <c r="AU285" s="31" t="s">
        <v>57</v>
      </c>
      <c r="AV285" s="31" t="s">
        <v>57</v>
      </c>
      <c r="AW285" s="31" t="s">
        <v>57</v>
      </c>
      <c r="AX285" s="9"/>
      <c r="AY285" s="9"/>
    </row>
    <row r="286" spans="1:51" x14ac:dyDescent="0.2">
      <c r="A286" s="15" t="s">
        <v>47</v>
      </c>
      <c r="B286" s="7" t="s">
        <v>8</v>
      </c>
      <c r="C286" s="7" t="s">
        <v>18</v>
      </c>
      <c r="D286" s="29" t="s">
        <v>57</v>
      </c>
      <c r="E286" s="29" t="s">
        <v>57</v>
      </c>
      <c r="F286" s="29" t="s">
        <v>57</v>
      </c>
      <c r="G286" s="29" t="s">
        <v>57</v>
      </c>
      <c r="H286" s="29" t="s">
        <v>57</v>
      </c>
      <c r="I286" s="29" t="s">
        <v>57</v>
      </c>
      <c r="J286" s="29" t="s">
        <v>57</v>
      </c>
      <c r="K286" s="29" t="s">
        <v>57</v>
      </c>
      <c r="L286" s="30" t="s">
        <v>57</v>
      </c>
      <c r="M286" s="30" t="s">
        <v>57</v>
      </c>
      <c r="N286" s="30" t="s">
        <v>57</v>
      </c>
      <c r="O286" s="30" t="s">
        <v>57</v>
      </c>
      <c r="P286" s="30" t="s">
        <v>57</v>
      </c>
      <c r="Q286" s="30" t="s">
        <v>57</v>
      </c>
      <c r="R286" s="30" t="s">
        <v>57</v>
      </c>
      <c r="S286" s="30" t="s">
        <v>57</v>
      </c>
      <c r="T286" s="30" t="s">
        <v>57</v>
      </c>
      <c r="U286" s="31" t="s">
        <v>57</v>
      </c>
      <c r="V286" s="31" t="s">
        <v>57</v>
      </c>
      <c r="W286" s="30" t="s">
        <v>57</v>
      </c>
      <c r="X286" s="31" t="s">
        <v>57</v>
      </c>
      <c r="Y286" s="31" t="s">
        <v>57</v>
      </c>
      <c r="Z286" s="31" t="s">
        <v>57</v>
      </c>
      <c r="AA286" s="31" t="s">
        <v>57</v>
      </c>
      <c r="AB286" s="30" t="s">
        <v>57</v>
      </c>
      <c r="AC286" s="30" t="s">
        <v>57</v>
      </c>
      <c r="AD286" s="30" t="s">
        <v>57</v>
      </c>
      <c r="AE286" s="30">
        <v>4480000</v>
      </c>
      <c r="AF286" s="30">
        <v>5412000</v>
      </c>
      <c r="AG286" s="30">
        <v>7824000</v>
      </c>
      <c r="AH286" s="30">
        <v>6028200</v>
      </c>
      <c r="AI286" s="30">
        <v>7350000.0000000009</v>
      </c>
      <c r="AJ286" s="30">
        <v>1296000</v>
      </c>
      <c r="AK286" s="30" t="s">
        <v>58</v>
      </c>
      <c r="AL286" s="30">
        <v>0</v>
      </c>
      <c r="AM286" s="30">
        <v>1320000</v>
      </c>
      <c r="AN286" s="30">
        <v>3223200</v>
      </c>
      <c r="AO286" s="31">
        <v>7020000</v>
      </c>
      <c r="AP286" s="33">
        <v>0</v>
      </c>
      <c r="AQ286" s="33">
        <v>11515000</v>
      </c>
      <c r="AR286" s="33">
        <v>2282000</v>
      </c>
      <c r="AS286" s="33">
        <v>7500000</v>
      </c>
      <c r="AT286" s="31" t="s">
        <v>57</v>
      </c>
      <c r="AU286" s="31" t="s">
        <v>57</v>
      </c>
      <c r="AV286" s="31" t="s">
        <v>57</v>
      </c>
      <c r="AW286" s="31" t="s">
        <v>57</v>
      </c>
      <c r="AX286" s="9"/>
      <c r="AY286" s="9"/>
    </row>
    <row r="287" spans="1:51" x14ac:dyDescent="0.2">
      <c r="A287" s="15" t="s">
        <v>47</v>
      </c>
      <c r="B287" s="7" t="s">
        <v>8</v>
      </c>
      <c r="C287" s="8" t="s">
        <v>19</v>
      </c>
      <c r="D287" s="29" t="s">
        <v>57</v>
      </c>
      <c r="E287" s="29" t="s">
        <v>57</v>
      </c>
      <c r="F287" s="29" t="s">
        <v>57</v>
      </c>
      <c r="G287" s="29" t="s">
        <v>57</v>
      </c>
      <c r="H287" s="29" t="s">
        <v>57</v>
      </c>
      <c r="I287" s="29" t="s">
        <v>57</v>
      </c>
      <c r="J287" s="29" t="s">
        <v>57</v>
      </c>
      <c r="K287" s="29" t="s">
        <v>57</v>
      </c>
      <c r="L287" s="34" t="s">
        <v>57</v>
      </c>
      <c r="M287" s="34" t="s">
        <v>57</v>
      </c>
      <c r="N287" s="34" t="s">
        <v>57</v>
      </c>
      <c r="O287" s="34" t="s">
        <v>57</v>
      </c>
      <c r="P287" s="34" t="s">
        <v>57</v>
      </c>
      <c r="Q287" s="34" t="s">
        <v>57</v>
      </c>
      <c r="R287" s="34" t="s">
        <v>57</v>
      </c>
      <c r="S287" s="34" t="s">
        <v>57</v>
      </c>
      <c r="T287" s="34" t="s">
        <v>57</v>
      </c>
      <c r="U287" s="31" t="s">
        <v>57</v>
      </c>
      <c r="V287" s="31" t="s">
        <v>57</v>
      </c>
      <c r="W287" s="34" t="s">
        <v>57</v>
      </c>
      <c r="X287" s="31" t="s">
        <v>57</v>
      </c>
      <c r="Y287" s="31" t="s">
        <v>57</v>
      </c>
      <c r="Z287" s="31" t="s">
        <v>57</v>
      </c>
      <c r="AA287" s="34" t="s">
        <v>57</v>
      </c>
      <c r="AB287" s="34" t="s">
        <v>57</v>
      </c>
      <c r="AC287" s="34" t="s">
        <v>57</v>
      </c>
      <c r="AD287" s="34" t="s">
        <v>57</v>
      </c>
      <c r="AE287" s="34" t="s">
        <v>57</v>
      </c>
      <c r="AF287" s="34" t="s">
        <v>57</v>
      </c>
      <c r="AG287" s="34" t="s">
        <v>57</v>
      </c>
      <c r="AH287" s="34" t="s">
        <v>57</v>
      </c>
      <c r="AI287" s="34"/>
      <c r="AJ287" s="34">
        <v>4212000</v>
      </c>
      <c r="AK287" s="30" t="s">
        <v>58</v>
      </c>
      <c r="AL287" s="34">
        <v>2844000</v>
      </c>
      <c r="AM287" s="34">
        <v>990000.00000000012</v>
      </c>
      <c r="AN287" s="34">
        <v>3894700</v>
      </c>
      <c r="AO287" s="31">
        <v>11700000</v>
      </c>
      <c r="AP287" s="33">
        <v>0</v>
      </c>
      <c r="AQ287" s="33">
        <v>9870000</v>
      </c>
      <c r="AR287" s="33">
        <v>0</v>
      </c>
      <c r="AS287" s="33">
        <v>2580000</v>
      </c>
      <c r="AT287" s="31" t="s">
        <v>57</v>
      </c>
      <c r="AU287" s="31" t="s">
        <v>57</v>
      </c>
      <c r="AV287" s="31" t="s">
        <v>57</v>
      </c>
      <c r="AW287" s="31" t="s">
        <v>57</v>
      </c>
      <c r="AX287" s="9"/>
      <c r="AY287" s="9"/>
    </row>
    <row r="288" spans="1:51" x14ac:dyDescent="0.2">
      <c r="A288" s="15" t="s">
        <v>47</v>
      </c>
      <c r="B288" s="7" t="s">
        <v>8</v>
      </c>
      <c r="C288" s="7" t="s">
        <v>20</v>
      </c>
      <c r="D288" s="29" t="s">
        <v>57</v>
      </c>
      <c r="E288" s="29" t="s">
        <v>57</v>
      </c>
      <c r="F288" s="29" t="s">
        <v>57</v>
      </c>
      <c r="G288" s="29" t="s">
        <v>57</v>
      </c>
      <c r="H288" s="29" t="s">
        <v>57</v>
      </c>
      <c r="I288" s="29" t="s">
        <v>57</v>
      </c>
      <c r="J288" s="29" t="s">
        <v>57</v>
      </c>
      <c r="K288" s="29" t="s">
        <v>57</v>
      </c>
      <c r="L288" s="30" t="s">
        <v>57</v>
      </c>
      <c r="M288" s="30" t="s">
        <v>57</v>
      </c>
      <c r="N288" s="30" t="s">
        <v>57</v>
      </c>
      <c r="O288" s="30" t="s">
        <v>57</v>
      </c>
      <c r="P288" s="30" t="s">
        <v>57</v>
      </c>
      <c r="Q288" s="30" t="s">
        <v>57</v>
      </c>
      <c r="R288" s="30" t="s">
        <v>57</v>
      </c>
      <c r="S288" s="30" t="s">
        <v>57</v>
      </c>
      <c r="T288" s="30" t="s">
        <v>57</v>
      </c>
      <c r="U288" s="31" t="s">
        <v>57</v>
      </c>
      <c r="V288" s="31" t="s">
        <v>57</v>
      </c>
      <c r="W288" s="30" t="s">
        <v>57</v>
      </c>
      <c r="X288" s="31" t="s">
        <v>57</v>
      </c>
      <c r="Y288" s="31" t="s">
        <v>57</v>
      </c>
      <c r="Z288" s="31" t="s">
        <v>57</v>
      </c>
      <c r="AA288" s="30" t="s">
        <v>57</v>
      </c>
      <c r="AB288" s="30" t="s">
        <v>57</v>
      </c>
      <c r="AC288" s="30" t="s">
        <v>57</v>
      </c>
      <c r="AD288" s="30" t="s">
        <v>57</v>
      </c>
      <c r="AE288" s="30" t="s">
        <v>57</v>
      </c>
      <c r="AF288" s="30">
        <v>984000</v>
      </c>
      <c r="AG288" s="30">
        <v>978000</v>
      </c>
      <c r="AH288" s="30" t="s">
        <v>57</v>
      </c>
      <c r="AI288" s="30"/>
      <c r="AJ288" s="30" t="s">
        <v>57</v>
      </c>
      <c r="AK288" s="30" t="s">
        <v>58</v>
      </c>
      <c r="AL288" s="30" t="s">
        <v>57</v>
      </c>
      <c r="AM288" s="30" t="s">
        <v>57</v>
      </c>
      <c r="AN288" s="30" t="s">
        <v>57</v>
      </c>
      <c r="AO288" s="31">
        <v>5460000</v>
      </c>
      <c r="AP288" s="33">
        <v>0</v>
      </c>
      <c r="AQ288" s="33">
        <v>5264000</v>
      </c>
      <c r="AR288" s="33">
        <v>4564000</v>
      </c>
      <c r="AS288" s="33">
        <v>10289999.999999998</v>
      </c>
      <c r="AT288" s="31" t="s">
        <v>57</v>
      </c>
      <c r="AU288" s="31" t="s">
        <v>57</v>
      </c>
      <c r="AV288" s="31" t="s">
        <v>57</v>
      </c>
      <c r="AW288" s="31" t="s">
        <v>57</v>
      </c>
      <c r="AX288" s="9"/>
      <c r="AY288" s="9"/>
    </row>
    <row r="289" spans="1:51" x14ac:dyDescent="0.2">
      <c r="A289" s="15" t="s">
        <v>47</v>
      </c>
      <c r="B289" s="7" t="s">
        <v>8</v>
      </c>
      <c r="C289" s="7" t="s">
        <v>21</v>
      </c>
      <c r="D289" s="29" t="s">
        <v>57</v>
      </c>
      <c r="E289" s="29" t="s">
        <v>57</v>
      </c>
      <c r="F289" s="29" t="s">
        <v>57</v>
      </c>
      <c r="G289" s="29" t="s">
        <v>57</v>
      </c>
      <c r="H289" s="29" t="s">
        <v>57</v>
      </c>
      <c r="I289" s="29" t="s">
        <v>57</v>
      </c>
      <c r="J289" s="29" t="s">
        <v>57</v>
      </c>
      <c r="K289" s="29" t="s">
        <v>57</v>
      </c>
      <c r="L289" s="30" t="s">
        <v>57</v>
      </c>
      <c r="M289" s="30" t="s">
        <v>57</v>
      </c>
      <c r="N289" s="30" t="s">
        <v>57</v>
      </c>
      <c r="O289" s="30" t="s">
        <v>57</v>
      </c>
      <c r="P289" s="30" t="s">
        <v>57</v>
      </c>
      <c r="Q289" s="30" t="s">
        <v>57</v>
      </c>
      <c r="R289" s="30" t="s">
        <v>57</v>
      </c>
      <c r="S289" s="30" t="s">
        <v>57</v>
      </c>
      <c r="T289" s="30" t="s">
        <v>57</v>
      </c>
      <c r="U289" s="31" t="s">
        <v>57</v>
      </c>
      <c r="V289" s="31" t="s">
        <v>57</v>
      </c>
      <c r="W289" s="30" t="s">
        <v>57</v>
      </c>
      <c r="X289" s="31" t="s">
        <v>57</v>
      </c>
      <c r="Y289" s="31" t="s">
        <v>57</v>
      </c>
      <c r="Z289" s="31" t="s">
        <v>57</v>
      </c>
      <c r="AA289" s="30" t="s">
        <v>57</v>
      </c>
      <c r="AB289" s="30" t="s">
        <v>57</v>
      </c>
      <c r="AC289" s="30" t="s">
        <v>57</v>
      </c>
      <c r="AD289" s="30" t="s">
        <v>57</v>
      </c>
      <c r="AE289" s="30">
        <v>5408000</v>
      </c>
      <c r="AF289" s="30">
        <v>6330400.0000000009</v>
      </c>
      <c r="AG289" s="30">
        <v>7726200</v>
      </c>
      <c r="AH289" s="30">
        <v>8109000</v>
      </c>
      <c r="AI289" s="30">
        <v>4369134</v>
      </c>
      <c r="AJ289" s="30">
        <v>2713500</v>
      </c>
      <c r="AK289" s="30" t="s">
        <v>58</v>
      </c>
      <c r="AL289" s="30">
        <v>2554860</v>
      </c>
      <c r="AM289" s="30">
        <v>709500</v>
      </c>
      <c r="AN289" s="30">
        <v>5182400</v>
      </c>
      <c r="AO289" s="31">
        <v>21450000</v>
      </c>
      <c r="AP289" s="33">
        <v>0</v>
      </c>
      <c r="AQ289" s="33">
        <v>3948000</v>
      </c>
      <c r="AR289" s="33">
        <v>3912000</v>
      </c>
      <c r="AS289" s="33">
        <v>11100000</v>
      </c>
      <c r="AT289" s="31" t="s">
        <v>57</v>
      </c>
      <c r="AU289" s="31" t="s">
        <v>57</v>
      </c>
      <c r="AV289" s="31" t="s">
        <v>57</v>
      </c>
      <c r="AW289" s="31" t="s">
        <v>57</v>
      </c>
      <c r="AX289" s="9"/>
      <c r="AY289" s="9"/>
    </row>
    <row r="290" spans="1:51" x14ac:dyDescent="0.2">
      <c r="A290" s="15" t="s">
        <v>47</v>
      </c>
      <c r="B290" s="7" t="s">
        <v>8</v>
      </c>
      <c r="C290" s="8" t="s">
        <v>22</v>
      </c>
      <c r="D290" s="29" t="s">
        <v>57</v>
      </c>
      <c r="E290" s="29" t="s">
        <v>57</v>
      </c>
      <c r="F290" s="29" t="s">
        <v>57</v>
      </c>
      <c r="G290" s="29" t="s">
        <v>57</v>
      </c>
      <c r="H290" s="29" t="s">
        <v>57</v>
      </c>
      <c r="I290" s="29" t="s">
        <v>57</v>
      </c>
      <c r="J290" s="29" t="s">
        <v>57</v>
      </c>
      <c r="K290" s="29" t="s">
        <v>57</v>
      </c>
      <c r="L290" s="34" t="s">
        <v>57</v>
      </c>
      <c r="M290" s="34" t="s">
        <v>57</v>
      </c>
      <c r="N290" s="34" t="s">
        <v>57</v>
      </c>
      <c r="O290" s="34" t="s">
        <v>57</v>
      </c>
      <c r="P290" s="34" t="s">
        <v>57</v>
      </c>
      <c r="Q290" s="34" t="s">
        <v>57</v>
      </c>
      <c r="R290" s="34" t="s">
        <v>57</v>
      </c>
      <c r="S290" s="34" t="s">
        <v>57</v>
      </c>
      <c r="T290" s="34" t="s">
        <v>57</v>
      </c>
      <c r="U290" s="31" t="s">
        <v>57</v>
      </c>
      <c r="V290" s="31" t="s">
        <v>57</v>
      </c>
      <c r="W290" s="34" t="s">
        <v>57</v>
      </c>
      <c r="X290" s="31" t="s">
        <v>57</v>
      </c>
      <c r="Y290" s="31" t="s">
        <v>57</v>
      </c>
      <c r="Z290" s="31" t="s">
        <v>57</v>
      </c>
      <c r="AA290" s="34" t="s">
        <v>57</v>
      </c>
      <c r="AB290" s="34" t="s">
        <v>57</v>
      </c>
      <c r="AC290" s="34" t="s">
        <v>57</v>
      </c>
      <c r="AD290" s="34" t="s">
        <v>57</v>
      </c>
      <c r="AE290" s="34">
        <v>584800</v>
      </c>
      <c r="AF290" s="34" t="s">
        <v>57</v>
      </c>
      <c r="AG290" s="34" t="s">
        <v>57</v>
      </c>
      <c r="AH290" s="34">
        <v>657900</v>
      </c>
      <c r="AI290" s="34">
        <v>0</v>
      </c>
      <c r="AJ290" s="34" t="s">
        <v>57</v>
      </c>
      <c r="AK290" s="30" t="s">
        <v>58</v>
      </c>
      <c r="AL290" s="34" t="s">
        <v>57</v>
      </c>
      <c r="AM290" s="34" t="s">
        <v>57</v>
      </c>
      <c r="AN290" s="34" t="s">
        <v>57</v>
      </c>
      <c r="AO290" s="31" t="s">
        <v>57</v>
      </c>
      <c r="AP290" s="33" t="s">
        <v>57</v>
      </c>
      <c r="AQ290" s="33">
        <v>282940</v>
      </c>
      <c r="AR290" s="33" t="s">
        <v>57</v>
      </c>
      <c r="AS290" s="33" t="s">
        <v>57</v>
      </c>
      <c r="AT290" s="31" t="s">
        <v>57</v>
      </c>
      <c r="AU290" s="31" t="s">
        <v>57</v>
      </c>
      <c r="AV290" s="31" t="s">
        <v>57</v>
      </c>
      <c r="AW290" s="31" t="s">
        <v>57</v>
      </c>
      <c r="AX290" s="9"/>
      <c r="AY290" s="9"/>
    </row>
    <row r="291" spans="1:51" x14ac:dyDescent="0.2">
      <c r="A291" s="15" t="s">
        <v>47</v>
      </c>
      <c r="B291" s="7" t="s">
        <v>8</v>
      </c>
      <c r="C291" s="7" t="s">
        <v>23</v>
      </c>
      <c r="D291" s="29" t="s">
        <v>57</v>
      </c>
      <c r="E291" s="29" t="s">
        <v>57</v>
      </c>
      <c r="F291" s="29" t="s">
        <v>57</v>
      </c>
      <c r="G291" s="29" t="s">
        <v>57</v>
      </c>
      <c r="H291" s="29" t="s">
        <v>57</v>
      </c>
      <c r="I291" s="29" t="s">
        <v>57</v>
      </c>
      <c r="J291" s="29" t="s">
        <v>57</v>
      </c>
      <c r="K291" s="29" t="s">
        <v>57</v>
      </c>
      <c r="L291" s="30" t="s">
        <v>57</v>
      </c>
      <c r="M291" s="30" t="s">
        <v>57</v>
      </c>
      <c r="N291" s="30" t="s">
        <v>57</v>
      </c>
      <c r="O291" s="30" t="s">
        <v>57</v>
      </c>
      <c r="P291" s="30" t="s">
        <v>57</v>
      </c>
      <c r="Q291" s="30" t="s">
        <v>57</v>
      </c>
      <c r="R291" s="30" t="s">
        <v>57</v>
      </c>
      <c r="S291" s="30" t="s">
        <v>57</v>
      </c>
      <c r="T291" s="30" t="s">
        <v>57</v>
      </c>
      <c r="U291" s="31" t="s">
        <v>57</v>
      </c>
      <c r="V291" s="31" t="s">
        <v>57</v>
      </c>
      <c r="W291" s="30" t="s">
        <v>57</v>
      </c>
      <c r="X291" s="31" t="s">
        <v>57</v>
      </c>
      <c r="Y291" s="31" t="s">
        <v>57</v>
      </c>
      <c r="Z291" s="31" t="s">
        <v>57</v>
      </c>
      <c r="AA291" s="30" t="s">
        <v>57</v>
      </c>
      <c r="AB291" s="30" t="s">
        <v>57</v>
      </c>
      <c r="AC291" s="30" t="s">
        <v>57</v>
      </c>
      <c r="AD291" s="30" t="s">
        <v>57</v>
      </c>
      <c r="AE291" s="30" t="s">
        <v>57</v>
      </c>
      <c r="AF291" s="30">
        <v>1148000</v>
      </c>
      <c r="AG291" s="30">
        <v>2445000</v>
      </c>
      <c r="AH291" s="30">
        <v>1530000</v>
      </c>
      <c r="AI291" s="30">
        <v>587999.99999999988</v>
      </c>
      <c r="AJ291" s="30">
        <v>1263600</v>
      </c>
      <c r="AK291" s="30" t="s">
        <v>58</v>
      </c>
      <c r="AL291" s="30">
        <v>1264000</v>
      </c>
      <c r="AM291" s="30">
        <v>2310000</v>
      </c>
      <c r="AN291" s="30">
        <v>4107999.9999999995</v>
      </c>
      <c r="AO291" s="31">
        <v>6240000</v>
      </c>
      <c r="AP291" s="33">
        <v>0</v>
      </c>
      <c r="AQ291" s="33">
        <v>4606000</v>
      </c>
      <c r="AR291" s="33">
        <v>5216000</v>
      </c>
      <c r="AS291" s="33">
        <v>6000000</v>
      </c>
      <c r="AT291" s="31" t="s">
        <v>57</v>
      </c>
      <c r="AU291" s="31" t="s">
        <v>57</v>
      </c>
      <c r="AV291" s="31" t="s">
        <v>57</v>
      </c>
      <c r="AW291" s="31" t="s">
        <v>57</v>
      </c>
      <c r="AX291" s="9"/>
      <c r="AY291" s="9"/>
    </row>
    <row r="292" spans="1:51" x14ac:dyDescent="0.2">
      <c r="A292" s="15" t="s">
        <v>47</v>
      </c>
      <c r="B292" s="7" t="s">
        <v>8</v>
      </c>
      <c r="C292" s="7" t="s">
        <v>2</v>
      </c>
      <c r="D292" s="29" t="s">
        <v>57</v>
      </c>
      <c r="E292" s="29" t="s">
        <v>57</v>
      </c>
      <c r="F292" s="29" t="s">
        <v>57</v>
      </c>
      <c r="G292" s="29" t="s">
        <v>57</v>
      </c>
      <c r="H292" s="29" t="s">
        <v>57</v>
      </c>
      <c r="I292" s="29" t="s">
        <v>57</v>
      </c>
      <c r="J292" s="29" t="s">
        <v>57</v>
      </c>
      <c r="K292" s="29" t="s">
        <v>57</v>
      </c>
      <c r="L292" s="30" t="s">
        <v>57</v>
      </c>
      <c r="M292" s="30" t="s">
        <v>57</v>
      </c>
      <c r="N292" s="30" t="s">
        <v>57</v>
      </c>
      <c r="O292" s="30" t="s">
        <v>57</v>
      </c>
      <c r="P292" s="30" t="s">
        <v>57</v>
      </c>
      <c r="Q292" s="30" t="s">
        <v>57</v>
      </c>
      <c r="R292" s="30" t="s">
        <v>57</v>
      </c>
      <c r="S292" s="30" t="s">
        <v>57</v>
      </c>
      <c r="T292" s="30" t="s">
        <v>57</v>
      </c>
      <c r="U292" s="31" t="s">
        <v>57</v>
      </c>
      <c r="V292" s="31" t="s">
        <v>57</v>
      </c>
      <c r="W292" s="30" t="s">
        <v>57</v>
      </c>
      <c r="X292" s="31" t="s">
        <v>57</v>
      </c>
      <c r="Y292" s="31" t="s">
        <v>57</v>
      </c>
      <c r="Z292" s="31" t="s">
        <v>57</v>
      </c>
      <c r="AA292" s="30" t="s">
        <v>57</v>
      </c>
      <c r="AB292" s="30" t="s">
        <v>57</v>
      </c>
      <c r="AC292" s="30" t="s">
        <v>57</v>
      </c>
      <c r="AD292" s="30" t="s">
        <v>57</v>
      </c>
      <c r="AE292" s="30">
        <v>14932000</v>
      </c>
      <c r="AF292" s="30">
        <v>26082887.999999996</v>
      </c>
      <c r="AG292" s="30">
        <v>25887660</v>
      </c>
      <c r="AH292" s="30">
        <v>25795799.999999996</v>
      </c>
      <c r="AI292" s="30">
        <v>17635884</v>
      </c>
      <c r="AJ292" s="30">
        <v>15169032</v>
      </c>
      <c r="AK292" s="30" t="s">
        <v>58</v>
      </c>
      <c r="AL292" s="30">
        <v>11573500</v>
      </c>
      <c r="AM292" s="30">
        <v>7824960</v>
      </c>
      <c r="AN292" s="30">
        <v>24849608</v>
      </c>
      <c r="AO292" s="31">
        <v>65909999.999999993</v>
      </c>
      <c r="AP292" s="33">
        <v>1677000</v>
      </c>
      <c r="AQ292" s="33">
        <v>48698580</v>
      </c>
      <c r="AR292" s="33">
        <v>18216880</v>
      </c>
      <c r="AS292" s="33">
        <v>48491999.999999993</v>
      </c>
      <c r="AT292" s="31" t="s">
        <v>57</v>
      </c>
      <c r="AU292" s="31" t="s">
        <v>57</v>
      </c>
      <c r="AV292" s="31" t="s">
        <v>57</v>
      </c>
      <c r="AW292" s="31" t="s">
        <v>57</v>
      </c>
      <c r="AX292" s="9"/>
      <c r="AY292" s="9"/>
    </row>
    <row r="293" spans="1:51" x14ac:dyDescent="0.2">
      <c r="A293" s="15" t="s">
        <v>47</v>
      </c>
      <c r="B293" s="7" t="s">
        <v>24</v>
      </c>
      <c r="C293" s="8" t="s">
        <v>24</v>
      </c>
      <c r="D293" s="29" t="s">
        <v>57</v>
      </c>
      <c r="E293" s="29" t="s">
        <v>57</v>
      </c>
      <c r="F293" s="29" t="s">
        <v>57</v>
      </c>
      <c r="G293" s="29" t="s">
        <v>57</v>
      </c>
      <c r="H293" s="29" t="s">
        <v>57</v>
      </c>
      <c r="I293" s="29" t="s">
        <v>57</v>
      </c>
      <c r="J293" s="29" t="s">
        <v>57</v>
      </c>
      <c r="K293" s="29" t="s">
        <v>57</v>
      </c>
      <c r="L293" s="34" t="s">
        <v>57</v>
      </c>
      <c r="M293" s="34" t="s">
        <v>57</v>
      </c>
      <c r="N293" s="34" t="s">
        <v>57</v>
      </c>
      <c r="O293" s="34" t="s">
        <v>57</v>
      </c>
      <c r="P293" s="34" t="s">
        <v>57</v>
      </c>
      <c r="Q293" s="34" t="s">
        <v>57</v>
      </c>
      <c r="R293" s="34" t="s">
        <v>57</v>
      </c>
      <c r="S293" s="34" t="s">
        <v>57</v>
      </c>
      <c r="T293" s="34" t="s">
        <v>57</v>
      </c>
      <c r="U293" s="31" t="s">
        <v>57</v>
      </c>
      <c r="V293" s="31" t="s">
        <v>57</v>
      </c>
      <c r="W293" s="34" t="s">
        <v>57</v>
      </c>
      <c r="X293" s="31" t="s">
        <v>57</v>
      </c>
      <c r="Y293" s="31" t="s">
        <v>57</v>
      </c>
      <c r="Z293" s="31" t="s">
        <v>57</v>
      </c>
      <c r="AA293" s="34" t="s">
        <v>57</v>
      </c>
      <c r="AB293" s="34" t="s">
        <v>57</v>
      </c>
      <c r="AC293" s="34" t="s">
        <v>57</v>
      </c>
      <c r="AD293" s="34" t="s">
        <v>57</v>
      </c>
      <c r="AE293" s="34" t="s">
        <v>57</v>
      </c>
      <c r="AF293" s="34" t="s">
        <v>57</v>
      </c>
      <c r="AG293" s="34" t="s">
        <v>57</v>
      </c>
      <c r="AH293" s="34">
        <v>526320</v>
      </c>
      <c r="AI293" s="34"/>
      <c r="AJ293" s="34" t="s">
        <v>57</v>
      </c>
      <c r="AK293" s="30" t="s">
        <v>58</v>
      </c>
      <c r="AL293" s="34" t="s">
        <v>57</v>
      </c>
      <c r="AM293" s="34" t="s">
        <v>57</v>
      </c>
      <c r="AN293" s="34" t="s">
        <v>57</v>
      </c>
      <c r="AO293" s="31" t="s">
        <v>57</v>
      </c>
      <c r="AP293" s="33" t="s">
        <v>57</v>
      </c>
      <c r="AQ293" s="33" t="s">
        <v>57</v>
      </c>
      <c r="AR293" s="33">
        <v>0</v>
      </c>
      <c r="AS293" s="33" t="s">
        <v>57</v>
      </c>
      <c r="AT293" s="31" t="s">
        <v>57</v>
      </c>
      <c r="AU293" s="31" t="s">
        <v>57</v>
      </c>
      <c r="AV293" s="31" t="s">
        <v>57</v>
      </c>
      <c r="AW293" s="31" t="s">
        <v>57</v>
      </c>
      <c r="AX293" s="9"/>
      <c r="AY293" s="9"/>
    </row>
    <row r="294" spans="1:51" x14ac:dyDescent="0.2">
      <c r="A294" s="11" t="s">
        <v>47</v>
      </c>
      <c r="B294" s="8" t="s">
        <v>24</v>
      </c>
      <c r="C294" s="7" t="s">
        <v>2</v>
      </c>
      <c r="D294" s="29" t="s">
        <v>57</v>
      </c>
      <c r="E294" s="29" t="s">
        <v>57</v>
      </c>
      <c r="F294" s="29" t="s">
        <v>57</v>
      </c>
      <c r="G294" s="29" t="s">
        <v>57</v>
      </c>
      <c r="H294" s="29" t="s">
        <v>57</v>
      </c>
      <c r="I294" s="29" t="s">
        <v>57</v>
      </c>
      <c r="J294" s="29" t="s">
        <v>57</v>
      </c>
      <c r="K294" s="29" t="s">
        <v>57</v>
      </c>
      <c r="L294" s="30" t="s">
        <v>57</v>
      </c>
      <c r="M294" s="30" t="s">
        <v>57</v>
      </c>
      <c r="N294" s="30" t="s">
        <v>57</v>
      </c>
      <c r="O294" s="30" t="s">
        <v>57</v>
      </c>
      <c r="P294" s="30" t="s">
        <v>57</v>
      </c>
      <c r="Q294" s="30" t="s">
        <v>57</v>
      </c>
      <c r="R294" s="30" t="s">
        <v>57</v>
      </c>
      <c r="S294" s="30" t="s">
        <v>57</v>
      </c>
      <c r="T294" s="30" t="s">
        <v>57</v>
      </c>
      <c r="U294" s="31" t="s">
        <v>57</v>
      </c>
      <c r="V294" s="31" t="s">
        <v>57</v>
      </c>
      <c r="W294" s="30" t="s">
        <v>57</v>
      </c>
      <c r="X294" s="31" t="s">
        <v>57</v>
      </c>
      <c r="Y294" s="31" t="s">
        <v>57</v>
      </c>
      <c r="Z294" s="31" t="s">
        <v>57</v>
      </c>
      <c r="AA294" s="30" t="s">
        <v>57</v>
      </c>
      <c r="AB294" s="30" t="s">
        <v>57</v>
      </c>
      <c r="AC294" s="30" t="s">
        <v>57</v>
      </c>
      <c r="AD294" s="30" t="s">
        <v>57</v>
      </c>
      <c r="AE294" s="30" t="s">
        <v>57</v>
      </c>
      <c r="AF294" s="30" t="s">
        <v>57</v>
      </c>
      <c r="AG294" s="30" t="s">
        <v>57</v>
      </c>
      <c r="AH294" s="30">
        <v>526320</v>
      </c>
      <c r="AI294" s="30"/>
      <c r="AJ294" s="30" t="s">
        <v>57</v>
      </c>
      <c r="AK294" s="30" t="s">
        <v>58</v>
      </c>
      <c r="AL294" s="30" t="s">
        <v>57</v>
      </c>
      <c r="AM294" s="30" t="s">
        <v>57</v>
      </c>
      <c r="AN294" s="30" t="s">
        <v>57</v>
      </c>
      <c r="AO294" s="31" t="s">
        <v>57</v>
      </c>
      <c r="AP294" s="33" t="s">
        <v>57</v>
      </c>
      <c r="AQ294" s="33" t="s">
        <v>57</v>
      </c>
      <c r="AR294" s="33">
        <v>0</v>
      </c>
      <c r="AS294" s="33" t="s">
        <v>57</v>
      </c>
      <c r="AT294" s="31" t="s">
        <v>57</v>
      </c>
      <c r="AU294" s="31" t="s">
        <v>57</v>
      </c>
      <c r="AV294" s="31" t="s">
        <v>57</v>
      </c>
      <c r="AW294" s="31" t="s">
        <v>57</v>
      </c>
      <c r="AX294" s="9"/>
      <c r="AY294" s="9"/>
    </row>
    <row r="295" spans="1:51" x14ac:dyDescent="0.2">
      <c r="A295" s="15" t="s">
        <v>47</v>
      </c>
      <c r="B295" s="8" t="s">
        <v>49</v>
      </c>
      <c r="C295" s="7" t="s">
        <v>2</v>
      </c>
      <c r="D295" s="29" t="s">
        <v>57</v>
      </c>
      <c r="E295" s="29" t="s">
        <v>57</v>
      </c>
      <c r="F295" s="29" t="s">
        <v>57</v>
      </c>
      <c r="G295" s="29" t="s">
        <v>57</v>
      </c>
      <c r="H295" s="29" t="s">
        <v>57</v>
      </c>
      <c r="I295" s="29" t="s">
        <v>57</v>
      </c>
      <c r="J295" s="29" t="s">
        <v>57</v>
      </c>
      <c r="K295" s="29" t="s">
        <v>57</v>
      </c>
      <c r="L295" s="30" t="s">
        <v>57</v>
      </c>
      <c r="M295" s="30" t="s">
        <v>57</v>
      </c>
      <c r="N295" s="30" t="s">
        <v>57</v>
      </c>
      <c r="O295" s="30" t="s">
        <v>57</v>
      </c>
      <c r="P295" s="30" t="s">
        <v>57</v>
      </c>
      <c r="Q295" s="30" t="s">
        <v>57</v>
      </c>
      <c r="R295" s="30" t="s">
        <v>57</v>
      </c>
      <c r="S295" s="30" t="s">
        <v>57</v>
      </c>
      <c r="T295" s="30" t="s">
        <v>57</v>
      </c>
      <c r="U295" s="31" t="s">
        <v>57</v>
      </c>
      <c r="V295" s="31" t="s">
        <v>57</v>
      </c>
      <c r="W295" s="30" t="s">
        <v>57</v>
      </c>
      <c r="X295" s="31" t="s">
        <v>57</v>
      </c>
      <c r="Y295" s="31" t="s">
        <v>57</v>
      </c>
      <c r="Z295" s="31" t="s">
        <v>57</v>
      </c>
      <c r="AA295" s="30" t="s">
        <v>57</v>
      </c>
      <c r="AB295" s="30" t="s">
        <v>57</v>
      </c>
      <c r="AC295" s="30" t="s">
        <v>57</v>
      </c>
      <c r="AD295" s="30" t="s">
        <v>57</v>
      </c>
      <c r="AE295" s="30">
        <v>19541599.999999996</v>
      </c>
      <c r="AF295" s="30">
        <v>29790928</v>
      </c>
      <c r="AG295" s="30">
        <v>33058029.999999989</v>
      </c>
      <c r="AH295" s="30">
        <v>29743199.999999996</v>
      </c>
      <c r="AI295" s="30">
        <v>23324784.000000004</v>
      </c>
      <c r="AJ295" s="30">
        <v>20994551.999999996</v>
      </c>
      <c r="AK295" s="30" t="s">
        <v>58</v>
      </c>
      <c r="AL295" s="30">
        <v>14379580.000000002</v>
      </c>
      <c r="AM295" s="30">
        <v>13669259.999999998</v>
      </c>
      <c r="AN295" s="30">
        <v>31534903.999999996</v>
      </c>
      <c r="AO295" s="31">
        <v>65909999.999999993</v>
      </c>
      <c r="AP295" s="30">
        <v>1677000</v>
      </c>
      <c r="AQ295" s="30">
        <v>48698580</v>
      </c>
      <c r="AR295" s="30">
        <v>18216880</v>
      </c>
      <c r="AS295" s="30">
        <v>50427000</v>
      </c>
      <c r="AT295" s="31" t="s">
        <v>57</v>
      </c>
      <c r="AU295" s="31" t="s">
        <v>57</v>
      </c>
      <c r="AV295" s="31" t="s">
        <v>57</v>
      </c>
      <c r="AW295" s="31" t="s">
        <v>57</v>
      </c>
      <c r="AX295" s="20"/>
      <c r="AY295" s="20"/>
    </row>
    <row r="296" spans="1:51" x14ac:dyDescent="0.2">
      <c r="A296" s="8" t="s">
        <v>2</v>
      </c>
      <c r="B296" s="7" t="s">
        <v>0</v>
      </c>
      <c r="C296" s="7" t="s">
        <v>1</v>
      </c>
      <c r="D296" s="29">
        <v>77985151.999999955</v>
      </c>
      <c r="E296" s="29">
        <v>52757942.999999948</v>
      </c>
      <c r="F296" s="29">
        <v>90118449.99999997</v>
      </c>
      <c r="G296" s="29">
        <v>50807751.999999963</v>
      </c>
      <c r="H296" s="29">
        <v>68716947.999999985</v>
      </c>
      <c r="I296" s="29">
        <v>51694319.000000007</v>
      </c>
      <c r="J296" s="29">
        <v>33955679.999999993</v>
      </c>
      <c r="K296" s="29">
        <v>28925900.000000011</v>
      </c>
      <c r="L296" s="30">
        <v>42470807.999999978</v>
      </c>
      <c r="M296" s="30">
        <v>49715917</v>
      </c>
      <c r="N296" s="30">
        <v>44126107.99999997</v>
      </c>
      <c r="O296" s="30">
        <v>45313495.99999997</v>
      </c>
      <c r="P296" s="30">
        <v>50487989.999999978</v>
      </c>
      <c r="Q296" s="30">
        <v>60047336.000000015</v>
      </c>
      <c r="R296" s="30">
        <v>44808348.000000052</v>
      </c>
      <c r="S296" s="30">
        <v>59002173.000000015</v>
      </c>
      <c r="T296" s="30">
        <v>67812880.999999985</v>
      </c>
      <c r="U296" s="30">
        <v>66423017</v>
      </c>
      <c r="V296" s="30">
        <v>84345574.000000015</v>
      </c>
      <c r="W296" s="30">
        <v>80193370.000000015</v>
      </c>
      <c r="X296" s="30">
        <v>68995424.99999997</v>
      </c>
      <c r="Y296" s="30">
        <v>61530624.000000022</v>
      </c>
      <c r="Z296" s="30">
        <v>110373912.00000001</v>
      </c>
      <c r="AA296" s="30">
        <v>79325104.000000015</v>
      </c>
      <c r="AB296" s="30">
        <v>61733265.000000022</v>
      </c>
      <c r="AC296" s="30">
        <v>63604652.000000022</v>
      </c>
      <c r="AD296" s="30">
        <v>63814986.000000015</v>
      </c>
      <c r="AE296" s="30">
        <v>70824218.999999985</v>
      </c>
      <c r="AF296" s="30">
        <v>68756198.999999985</v>
      </c>
      <c r="AG296" s="30">
        <v>53235443.000000022</v>
      </c>
      <c r="AH296" s="30">
        <v>65262537.999999993</v>
      </c>
      <c r="AI296" s="30">
        <v>75805858.000000015</v>
      </c>
      <c r="AJ296" s="30">
        <v>90582141.00000003</v>
      </c>
      <c r="AK296" s="30" t="s">
        <v>58</v>
      </c>
      <c r="AL296" s="30">
        <v>49191912.000000022</v>
      </c>
      <c r="AM296" s="30">
        <v>48403662.000000015</v>
      </c>
      <c r="AN296" s="30">
        <v>53227834.999999993</v>
      </c>
      <c r="AO296" s="33">
        <v>58205924.99999997</v>
      </c>
      <c r="AP296" s="33">
        <v>77995262.000000015</v>
      </c>
      <c r="AQ296" s="33">
        <v>113369135.99999997</v>
      </c>
      <c r="AR296" s="33">
        <v>71662444.99999997</v>
      </c>
      <c r="AS296" s="33">
        <v>103444515.99999994</v>
      </c>
      <c r="AT296" s="31">
        <v>106285694.99999996</v>
      </c>
      <c r="AU296" s="33">
        <v>121161056.99999988</v>
      </c>
      <c r="AV296" s="33">
        <v>106488823.00000003</v>
      </c>
      <c r="AW296" s="33">
        <v>102639086.99999994</v>
      </c>
      <c r="AX296" s="9"/>
      <c r="AY296" s="9"/>
    </row>
    <row r="297" spans="1:51" x14ac:dyDescent="0.2">
      <c r="A297" s="8" t="s">
        <v>2</v>
      </c>
      <c r="B297" s="7" t="s">
        <v>0</v>
      </c>
      <c r="C297" s="7" t="s">
        <v>2</v>
      </c>
      <c r="D297" s="29">
        <v>77985151.999999955</v>
      </c>
      <c r="E297" s="29">
        <v>52757942.999999948</v>
      </c>
      <c r="F297" s="29">
        <v>90118449.99999997</v>
      </c>
      <c r="G297" s="29">
        <v>50807751.999999963</v>
      </c>
      <c r="H297" s="29">
        <v>68716947.999999985</v>
      </c>
      <c r="I297" s="29">
        <v>51694319.000000007</v>
      </c>
      <c r="J297" s="29">
        <v>33955679.999999993</v>
      </c>
      <c r="K297" s="29">
        <v>28925900.000000011</v>
      </c>
      <c r="L297" s="30">
        <v>42470807.999999978</v>
      </c>
      <c r="M297" s="30">
        <v>49715917</v>
      </c>
      <c r="N297" s="30">
        <v>44126107.99999997</v>
      </c>
      <c r="O297" s="30">
        <v>45313495.99999997</v>
      </c>
      <c r="P297" s="30">
        <v>50487989.999999978</v>
      </c>
      <c r="Q297" s="30">
        <v>60047336.000000015</v>
      </c>
      <c r="R297" s="30">
        <v>44808348.000000052</v>
      </c>
      <c r="S297" s="30">
        <v>59002173.000000015</v>
      </c>
      <c r="T297" s="30">
        <v>67812880.999999985</v>
      </c>
      <c r="U297" s="30">
        <v>66423017</v>
      </c>
      <c r="V297" s="30">
        <v>84345574.000000015</v>
      </c>
      <c r="W297" s="30">
        <v>80193370.000000015</v>
      </c>
      <c r="X297" s="30">
        <v>68995424.99999997</v>
      </c>
      <c r="Y297" s="30">
        <v>61530624.000000022</v>
      </c>
      <c r="Z297" s="30">
        <v>110373912.00000001</v>
      </c>
      <c r="AA297" s="30">
        <v>79325104.000000015</v>
      </c>
      <c r="AB297" s="30">
        <v>61733265.000000022</v>
      </c>
      <c r="AC297" s="30">
        <v>63604652.000000022</v>
      </c>
      <c r="AD297" s="30">
        <v>63814986.000000015</v>
      </c>
      <c r="AE297" s="30">
        <v>70824218.999999985</v>
      </c>
      <c r="AF297" s="30">
        <v>68756198.999999985</v>
      </c>
      <c r="AG297" s="30">
        <v>53235443.000000022</v>
      </c>
      <c r="AH297" s="30">
        <v>65262537.999999993</v>
      </c>
      <c r="AI297" s="30">
        <v>75805858.000000015</v>
      </c>
      <c r="AJ297" s="30">
        <v>90582141.00000003</v>
      </c>
      <c r="AK297" s="30" t="s">
        <v>58</v>
      </c>
      <c r="AL297" s="30">
        <v>49191912.000000022</v>
      </c>
      <c r="AM297" s="30">
        <v>48403662.000000015</v>
      </c>
      <c r="AN297" s="30">
        <v>53227834.999999993</v>
      </c>
      <c r="AO297" s="33">
        <v>58205924.99999997</v>
      </c>
      <c r="AP297" s="33">
        <v>77995262.000000015</v>
      </c>
      <c r="AQ297" s="33">
        <v>113369135.99999997</v>
      </c>
      <c r="AR297" s="33">
        <v>71662444.99999997</v>
      </c>
      <c r="AS297" s="33">
        <v>103444515.99999994</v>
      </c>
      <c r="AT297" s="31">
        <v>106285694.99999996</v>
      </c>
      <c r="AU297" s="33">
        <v>121161056.99999988</v>
      </c>
      <c r="AV297" s="33">
        <v>106488823.00000003</v>
      </c>
      <c r="AW297" s="33">
        <v>102639086.99999994</v>
      </c>
      <c r="AX297" s="9"/>
      <c r="AY297" s="9"/>
    </row>
    <row r="298" spans="1:51" x14ac:dyDescent="0.2">
      <c r="A298" s="8" t="s">
        <v>2</v>
      </c>
      <c r="B298" s="7" t="s">
        <v>3</v>
      </c>
      <c r="C298" s="8" t="s">
        <v>4</v>
      </c>
      <c r="D298" s="29">
        <v>3877740</v>
      </c>
      <c r="E298" s="29">
        <v>5467305.0000000009</v>
      </c>
      <c r="F298" s="29">
        <v>3255874.0000000005</v>
      </c>
      <c r="G298" s="29">
        <v>24883910</v>
      </c>
      <c r="H298" s="29">
        <v>15584779.999999998</v>
      </c>
      <c r="I298" s="29">
        <v>10842419.999999998</v>
      </c>
      <c r="J298" s="29">
        <v>28930790</v>
      </c>
      <c r="K298" s="29">
        <v>18585719.999999996</v>
      </c>
      <c r="L298" s="34">
        <v>10097880</v>
      </c>
      <c r="M298" s="34">
        <v>9183679.9999999981</v>
      </c>
      <c r="N298" s="34">
        <v>10503500.000000002</v>
      </c>
      <c r="O298" s="34">
        <v>15484700</v>
      </c>
      <c r="P298" s="34">
        <v>1062960</v>
      </c>
      <c r="Q298" s="34">
        <v>1604760</v>
      </c>
      <c r="R298" s="34">
        <v>2183970</v>
      </c>
      <c r="S298" s="34">
        <v>2601930</v>
      </c>
      <c r="T298" s="34">
        <v>7367100.0000000009</v>
      </c>
      <c r="U298" s="34">
        <v>2441280</v>
      </c>
      <c r="V298" s="34">
        <v>4386429.9999999991</v>
      </c>
      <c r="W298" s="34" t="s">
        <v>57</v>
      </c>
      <c r="X298" s="34" t="s">
        <v>57</v>
      </c>
      <c r="Y298" s="34">
        <v>0</v>
      </c>
      <c r="Z298" s="34">
        <v>2433800</v>
      </c>
      <c r="AA298" s="31" t="s">
        <v>57</v>
      </c>
      <c r="AB298" s="34">
        <v>4201100</v>
      </c>
      <c r="AC298" s="34">
        <v>5067980</v>
      </c>
      <c r="AD298" s="34">
        <v>1376000</v>
      </c>
      <c r="AE298" s="30">
        <v>13492766</v>
      </c>
      <c r="AF298" s="34">
        <v>4741950</v>
      </c>
      <c r="AG298" s="34">
        <v>8805970</v>
      </c>
      <c r="AH298" s="30">
        <v>1805570</v>
      </c>
      <c r="AI298" s="30"/>
      <c r="AJ298" s="34">
        <v>10492880</v>
      </c>
      <c r="AK298" s="30" t="s">
        <v>58</v>
      </c>
      <c r="AL298" s="34" t="s">
        <v>57</v>
      </c>
      <c r="AM298" s="30">
        <v>5626130</v>
      </c>
      <c r="AN298" s="30">
        <v>2089800.0000000002</v>
      </c>
      <c r="AO298" s="33">
        <v>8189239.9999999991</v>
      </c>
      <c r="AP298" s="33">
        <v>819150</v>
      </c>
      <c r="AQ298" s="33">
        <v>8449500</v>
      </c>
      <c r="AR298" s="33">
        <v>8065500</v>
      </c>
      <c r="AS298" s="33">
        <v>6667499.9999999991</v>
      </c>
      <c r="AT298" s="31">
        <v>12592292</v>
      </c>
      <c r="AU298" s="33">
        <v>3244350</v>
      </c>
      <c r="AV298" s="33">
        <v>0</v>
      </c>
      <c r="AW298" s="33">
        <v>4509840</v>
      </c>
      <c r="AX298" s="9"/>
      <c r="AY298" s="9"/>
    </row>
    <row r="299" spans="1:51" x14ac:dyDescent="0.2">
      <c r="A299" s="15" t="s">
        <v>2</v>
      </c>
      <c r="B299" s="8" t="s">
        <v>3</v>
      </c>
      <c r="C299" s="7" t="s">
        <v>5</v>
      </c>
      <c r="D299" s="29">
        <v>18048340</v>
      </c>
      <c r="E299" s="29">
        <v>35179679.000000007</v>
      </c>
      <c r="F299" s="29">
        <v>31772649.999999996</v>
      </c>
      <c r="G299" s="29">
        <v>32180142</v>
      </c>
      <c r="H299" s="29">
        <v>27891590</v>
      </c>
      <c r="I299" s="29">
        <v>29795270</v>
      </c>
      <c r="J299" s="29">
        <v>22608730</v>
      </c>
      <c r="K299" s="29">
        <v>17063795</v>
      </c>
      <c r="L299" s="30">
        <v>13346091.999999998</v>
      </c>
      <c r="M299" s="30">
        <v>20748202</v>
      </c>
      <c r="N299" s="30">
        <v>14375809.999999998</v>
      </c>
      <c r="O299" s="30">
        <v>27829400</v>
      </c>
      <c r="P299" s="30">
        <v>31405992.999999993</v>
      </c>
      <c r="Q299" s="30">
        <v>29692380.000000004</v>
      </c>
      <c r="R299" s="30">
        <v>25114732</v>
      </c>
      <c r="S299" s="30">
        <v>38130590</v>
      </c>
      <c r="T299" s="30">
        <v>16957330</v>
      </c>
      <c r="U299" s="30">
        <v>19428950</v>
      </c>
      <c r="V299" s="30">
        <v>29357560.000000007</v>
      </c>
      <c r="W299" s="30">
        <v>22946750.000000004</v>
      </c>
      <c r="X299" s="30">
        <v>25794615</v>
      </c>
      <c r="Y299" s="30">
        <v>12910300.000000002</v>
      </c>
      <c r="Z299" s="30">
        <v>11611400</v>
      </c>
      <c r="AA299" s="30">
        <v>11242165.000000002</v>
      </c>
      <c r="AB299" s="30">
        <v>9454200</v>
      </c>
      <c r="AC299" s="30">
        <v>14265199.999999998</v>
      </c>
      <c r="AD299" s="30">
        <v>10293000</v>
      </c>
      <c r="AE299" s="30">
        <v>17438350</v>
      </c>
      <c r="AF299" s="30">
        <v>21590824.999999996</v>
      </c>
      <c r="AG299" s="30">
        <v>15511770.999999998</v>
      </c>
      <c r="AH299" s="30">
        <v>15412999.999999998</v>
      </c>
      <c r="AI299" s="30">
        <v>21474820</v>
      </c>
      <c r="AJ299" s="30">
        <v>43649550</v>
      </c>
      <c r="AK299" s="30" t="s">
        <v>58</v>
      </c>
      <c r="AL299" s="30">
        <v>13102399.999999998</v>
      </c>
      <c r="AM299" s="30">
        <v>3220000</v>
      </c>
      <c r="AN299" s="30">
        <v>19420120</v>
      </c>
      <c r="AO299" s="33">
        <v>11629900</v>
      </c>
      <c r="AP299" s="33">
        <v>13831380</v>
      </c>
      <c r="AQ299" s="33">
        <v>30908120.000000007</v>
      </c>
      <c r="AR299" s="33">
        <v>12297600</v>
      </c>
      <c r="AS299" s="33">
        <v>8930950</v>
      </c>
      <c r="AT299" s="31">
        <v>18860500</v>
      </c>
      <c r="AU299" s="33">
        <v>30584850.000000004</v>
      </c>
      <c r="AV299" s="33">
        <v>23368000.000000004</v>
      </c>
      <c r="AW299" s="33">
        <v>28090615</v>
      </c>
      <c r="AX299" s="9"/>
      <c r="AY299" s="9"/>
    </row>
    <row r="300" spans="1:51" x14ac:dyDescent="0.2">
      <c r="A300" s="15" t="s">
        <v>2</v>
      </c>
      <c r="B300" s="8" t="s">
        <v>3</v>
      </c>
      <c r="C300" s="7" t="s">
        <v>6</v>
      </c>
      <c r="D300" s="29">
        <v>322731444.99999994</v>
      </c>
      <c r="E300" s="29">
        <v>313631024.00000012</v>
      </c>
      <c r="F300" s="29">
        <v>279598136.00000012</v>
      </c>
      <c r="G300" s="29">
        <v>294988542.00000006</v>
      </c>
      <c r="H300" s="29">
        <v>288391248.00000024</v>
      </c>
      <c r="I300" s="29">
        <v>340930252.00000006</v>
      </c>
      <c r="J300" s="29">
        <v>329608611.00000006</v>
      </c>
      <c r="K300" s="29">
        <v>333672738</v>
      </c>
      <c r="L300" s="30">
        <v>362372738.00000012</v>
      </c>
      <c r="M300" s="30">
        <v>344840085.00000024</v>
      </c>
      <c r="N300" s="30">
        <v>388958482.99999982</v>
      </c>
      <c r="O300" s="30">
        <v>362874753.0000003</v>
      </c>
      <c r="P300" s="30">
        <v>351601385.99999988</v>
      </c>
      <c r="Q300" s="30">
        <v>385480228.00000006</v>
      </c>
      <c r="R300" s="30">
        <v>398440172.99999988</v>
      </c>
      <c r="S300" s="30">
        <v>443782867.00000042</v>
      </c>
      <c r="T300" s="30">
        <v>485240958.00000036</v>
      </c>
      <c r="U300" s="30">
        <v>516586675.0000003</v>
      </c>
      <c r="V300" s="30">
        <v>563892415.99999964</v>
      </c>
      <c r="W300" s="30">
        <v>554459916</v>
      </c>
      <c r="X300" s="30">
        <v>535148637.99999988</v>
      </c>
      <c r="Y300" s="30">
        <v>504955541.99999988</v>
      </c>
      <c r="Z300" s="30">
        <v>551749611.99999988</v>
      </c>
      <c r="AA300" s="30">
        <v>593834625</v>
      </c>
      <c r="AB300" s="30">
        <v>506694988.99999988</v>
      </c>
      <c r="AC300" s="30">
        <v>726858864.00000036</v>
      </c>
      <c r="AD300" s="30">
        <v>716540211.00000036</v>
      </c>
      <c r="AE300" s="30">
        <v>700425585.00000024</v>
      </c>
      <c r="AF300" s="30">
        <v>642591543</v>
      </c>
      <c r="AG300" s="30">
        <v>657794198</v>
      </c>
      <c r="AH300" s="30">
        <v>651999799</v>
      </c>
      <c r="AI300" s="30">
        <v>590141620.00000024</v>
      </c>
      <c r="AJ300" s="30">
        <v>621462854</v>
      </c>
      <c r="AK300" s="30" t="s">
        <v>58</v>
      </c>
      <c r="AL300" s="30">
        <v>413477180.00000012</v>
      </c>
      <c r="AM300" s="30">
        <v>554953136</v>
      </c>
      <c r="AN300" s="30">
        <v>601018405.99999952</v>
      </c>
      <c r="AO300" s="33">
        <v>738024889.9999994</v>
      </c>
      <c r="AP300" s="33">
        <v>616787894.99999976</v>
      </c>
      <c r="AQ300" s="33">
        <v>658537713.99999917</v>
      </c>
      <c r="AR300" s="33">
        <v>672888570.00000024</v>
      </c>
      <c r="AS300" s="33">
        <v>682154720.99999988</v>
      </c>
      <c r="AT300" s="31">
        <v>663798914.99999952</v>
      </c>
      <c r="AU300" s="33">
        <v>893912440.00000024</v>
      </c>
      <c r="AV300" s="33">
        <v>803290389.99999881</v>
      </c>
      <c r="AW300" s="33">
        <v>808435560.00000107</v>
      </c>
      <c r="AX300" s="9"/>
      <c r="AY300" s="9"/>
    </row>
    <row r="301" spans="1:51" x14ac:dyDescent="0.2">
      <c r="A301" s="15" t="s">
        <v>2</v>
      </c>
      <c r="B301" s="8" t="s">
        <v>3</v>
      </c>
      <c r="C301" s="8" t="s">
        <v>7</v>
      </c>
      <c r="D301" s="29">
        <v>117148831.00000004</v>
      </c>
      <c r="E301" s="29">
        <v>123824919</v>
      </c>
      <c r="F301" s="29">
        <v>125139489.99999999</v>
      </c>
      <c r="G301" s="29">
        <v>117284444</v>
      </c>
      <c r="H301" s="29">
        <v>139668858.99999994</v>
      </c>
      <c r="I301" s="29">
        <v>131623209.00000001</v>
      </c>
      <c r="J301" s="29">
        <v>193836589.00000006</v>
      </c>
      <c r="K301" s="29">
        <v>151510366</v>
      </c>
      <c r="L301" s="34">
        <v>140381811.99999985</v>
      </c>
      <c r="M301" s="34">
        <v>127268759.00000004</v>
      </c>
      <c r="N301" s="34">
        <v>139446883.99999997</v>
      </c>
      <c r="O301" s="34">
        <v>125637125.99999993</v>
      </c>
      <c r="P301" s="34">
        <v>125656335</v>
      </c>
      <c r="Q301" s="34">
        <v>112519097.9999999</v>
      </c>
      <c r="R301" s="34">
        <v>139016416.00000003</v>
      </c>
      <c r="S301" s="34">
        <v>155962753.00000009</v>
      </c>
      <c r="T301" s="34">
        <v>191849326.99999988</v>
      </c>
      <c r="U301" s="34">
        <v>156202215.99999997</v>
      </c>
      <c r="V301" s="34">
        <v>179515288.00000015</v>
      </c>
      <c r="W301" s="34">
        <v>177136989.00000003</v>
      </c>
      <c r="X301" s="34">
        <v>181891250.99999991</v>
      </c>
      <c r="Y301" s="34">
        <v>247960408.00000006</v>
      </c>
      <c r="Z301" s="34">
        <v>226081822.00000003</v>
      </c>
      <c r="AA301" s="30">
        <v>265234304.99999991</v>
      </c>
      <c r="AB301" s="34">
        <v>219914077.99999997</v>
      </c>
      <c r="AC301" s="34">
        <v>262982165.99999997</v>
      </c>
      <c r="AD301" s="34">
        <v>241215909.00000003</v>
      </c>
      <c r="AE301" s="30">
        <v>268690426.00000006</v>
      </c>
      <c r="AF301" s="34">
        <v>319085417.9999997</v>
      </c>
      <c r="AG301" s="34">
        <v>238116209.99999991</v>
      </c>
      <c r="AH301" s="30">
        <v>263096205.00000012</v>
      </c>
      <c r="AI301" s="30">
        <v>301806279.00000018</v>
      </c>
      <c r="AJ301" s="34">
        <v>293661724.00000012</v>
      </c>
      <c r="AK301" s="30" t="s">
        <v>58</v>
      </c>
      <c r="AL301" s="34">
        <v>202047048.00000012</v>
      </c>
      <c r="AM301" s="30">
        <v>256947027.99999988</v>
      </c>
      <c r="AN301" s="30">
        <v>196664175.00000006</v>
      </c>
      <c r="AO301" s="33">
        <v>251507921.99999991</v>
      </c>
      <c r="AP301" s="33">
        <v>241714028.00000009</v>
      </c>
      <c r="AQ301" s="33">
        <v>225339764</v>
      </c>
      <c r="AR301" s="33">
        <v>254188180.99999988</v>
      </c>
      <c r="AS301" s="33">
        <v>232743113.00000009</v>
      </c>
      <c r="AT301" s="31">
        <v>337718311.00000012</v>
      </c>
      <c r="AU301" s="33">
        <v>368862866.99999994</v>
      </c>
      <c r="AV301" s="33">
        <v>350461258.0000003</v>
      </c>
      <c r="AW301" s="33">
        <v>421660059.00000018</v>
      </c>
      <c r="AX301" s="9"/>
      <c r="AY301" s="9"/>
    </row>
    <row r="302" spans="1:51" x14ac:dyDescent="0.2">
      <c r="A302" s="15" t="s">
        <v>2</v>
      </c>
      <c r="B302" s="8" t="s">
        <v>3</v>
      </c>
      <c r="C302" s="7" t="s">
        <v>2</v>
      </c>
      <c r="D302" s="29">
        <v>461806355.99999946</v>
      </c>
      <c r="E302" s="29">
        <v>478102927.0000003</v>
      </c>
      <c r="F302" s="29">
        <v>439766149.99999976</v>
      </c>
      <c r="G302" s="29">
        <v>469337037.99999928</v>
      </c>
      <c r="H302" s="29">
        <v>471536476.99999988</v>
      </c>
      <c r="I302" s="29">
        <v>513191150.99999982</v>
      </c>
      <c r="J302" s="29">
        <v>574984720.00000036</v>
      </c>
      <c r="K302" s="29">
        <v>520832619.00000048</v>
      </c>
      <c r="L302" s="30">
        <v>526198522.0000003</v>
      </c>
      <c r="M302" s="30">
        <v>502040726</v>
      </c>
      <c r="N302" s="30">
        <v>553284677</v>
      </c>
      <c r="O302" s="30">
        <v>531825978.99999952</v>
      </c>
      <c r="P302" s="30">
        <v>509726674.00000018</v>
      </c>
      <c r="Q302" s="30">
        <v>529296465.9999997</v>
      </c>
      <c r="R302" s="30">
        <v>564755290.99999976</v>
      </c>
      <c r="S302" s="30">
        <v>640478140.00000072</v>
      </c>
      <c r="T302" s="30">
        <v>701414715.00000012</v>
      </c>
      <c r="U302" s="30">
        <v>694659120.99999988</v>
      </c>
      <c r="V302" s="30">
        <v>777151693.99999952</v>
      </c>
      <c r="W302" s="30">
        <v>754543654.99999988</v>
      </c>
      <c r="X302" s="30">
        <v>742834504.0000006</v>
      </c>
      <c r="Y302" s="30">
        <v>765826249.99999905</v>
      </c>
      <c r="Z302" s="30">
        <v>791876633.99999988</v>
      </c>
      <c r="AA302" s="30">
        <v>870311095.00000036</v>
      </c>
      <c r="AB302" s="30">
        <v>740264366.99999964</v>
      </c>
      <c r="AC302" s="30">
        <v>1009174209.9999999</v>
      </c>
      <c r="AD302" s="30">
        <v>969425119.9999994</v>
      </c>
      <c r="AE302" s="30">
        <v>1000047127.0000004</v>
      </c>
      <c r="AF302" s="30">
        <v>988009736.00000012</v>
      </c>
      <c r="AG302" s="30">
        <v>920228149</v>
      </c>
      <c r="AH302" s="30">
        <v>932314574.00000036</v>
      </c>
      <c r="AI302" s="30">
        <v>913422718.99999952</v>
      </c>
      <c r="AJ302" s="30">
        <v>969267008.00000048</v>
      </c>
      <c r="AK302" s="30" t="s">
        <v>58</v>
      </c>
      <c r="AL302" s="30">
        <v>628626627.99999988</v>
      </c>
      <c r="AM302" s="30">
        <v>820746293.99999988</v>
      </c>
      <c r="AN302" s="30">
        <v>819192501.00000036</v>
      </c>
      <c r="AO302" s="33">
        <v>1009351952.0000006</v>
      </c>
      <c r="AP302" s="33">
        <v>873152453.00000095</v>
      </c>
      <c r="AQ302" s="33">
        <v>923235097.99999976</v>
      </c>
      <c r="AR302" s="33">
        <v>947439851.0000006</v>
      </c>
      <c r="AS302" s="33">
        <v>930496284.00000072</v>
      </c>
      <c r="AT302" s="31">
        <v>1032970017.9999999</v>
      </c>
      <c r="AU302" s="33">
        <v>1296604506.9999995</v>
      </c>
      <c r="AV302" s="33">
        <v>1177119648.0000002</v>
      </c>
      <c r="AW302" s="33">
        <v>1262696074.0000007</v>
      </c>
      <c r="AX302" s="9"/>
      <c r="AY302" s="9"/>
    </row>
    <row r="303" spans="1:51" x14ac:dyDescent="0.2">
      <c r="A303" s="15" t="s">
        <v>2</v>
      </c>
      <c r="B303" s="8" t="s">
        <v>8</v>
      </c>
      <c r="C303" s="7" t="s">
        <v>9</v>
      </c>
      <c r="D303" s="29">
        <v>94604439.000000045</v>
      </c>
      <c r="E303" s="29">
        <v>53969568.999999985</v>
      </c>
      <c r="F303" s="29">
        <v>104420315.00000001</v>
      </c>
      <c r="G303" s="29">
        <v>115451997</v>
      </c>
      <c r="H303" s="29">
        <v>135716030</v>
      </c>
      <c r="I303" s="29">
        <v>94781907.99999994</v>
      </c>
      <c r="J303" s="29">
        <v>117558795.00000004</v>
      </c>
      <c r="K303" s="29">
        <v>102214537.99999997</v>
      </c>
      <c r="L303" s="30">
        <v>100500276.00000003</v>
      </c>
      <c r="M303" s="30">
        <v>118650412.99999997</v>
      </c>
      <c r="N303" s="30">
        <v>137432209.99999997</v>
      </c>
      <c r="O303" s="30">
        <v>77750160.000000015</v>
      </c>
      <c r="P303" s="30">
        <v>100014928.00000001</v>
      </c>
      <c r="Q303" s="30">
        <v>107978904.99999999</v>
      </c>
      <c r="R303" s="30">
        <v>114758979.99999997</v>
      </c>
      <c r="S303" s="30">
        <v>122033770</v>
      </c>
      <c r="T303" s="30">
        <v>97273636.000000045</v>
      </c>
      <c r="U303" s="30">
        <v>126906593.99999996</v>
      </c>
      <c r="V303" s="30">
        <v>113772375</v>
      </c>
      <c r="W303" s="30">
        <v>126712144.99999999</v>
      </c>
      <c r="X303" s="30">
        <v>113480054.99999999</v>
      </c>
      <c r="Y303" s="30">
        <v>109860349.99999999</v>
      </c>
      <c r="Z303" s="30">
        <v>118210270.00000003</v>
      </c>
      <c r="AA303" s="30">
        <v>119521945.00000003</v>
      </c>
      <c r="AB303" s="30">
        <v>149444619.99999994</v>
      </c>
      <c r="AC303" s="30">
        <v>111396489</v>
      </c>
      <c r="AD303" s="30">
        <v>136624988</v>
      </c>
      <c r="AE303" s="30">
        <v>122685629.99999997</v>
      </c>
      <c r="AF303" s="30">
        <v>160759884.99999997</v>
      </c>
      <c r="AG303" s="30">
        <v>158136236</v>
      </c>
      <c r="AH303" s="30">
        <v>142929004.00000003</v>
      </c>
      <c r="AI303" s="30">
        <v>196430250.00000003</v>
      </c>
      <c r="AJ303" s="30">
        <v>136561280</v>
      </c>
      <c r="AK303" s="30" t="s">
        <v>58</v>
      </c>
      <c r="AL303" s="30">
        <v>171346695</v>
      </c>
      <c r="AM303" s="30">
        <v>147637440</v>
      </c>
      <c r="AN303" s="30">
        <v>188470785.00000006</v>
      </c>
      <c r="AO303" s="33">
        <v>186347961.99999997</v>
      </c>
      <c r="AP303" s="33">
        <v>133246529.00000001</v>
      </c>
      <c r="AQ303" s="33">
        <v>117305139.99999997</v>
      </c>
      <c r="AR303" s="33">
        <v>183516485.00000012</v>
      </c>
      <c r="AS303" s="33">
        <v>149161280</v>
      </c>
      <c r="AT303" s="31">
        <v>134178849.99999996</v>
      </c>
      <c r="AU303" s="33">
        <v>109350199.99999999</v>
      </c>
      <c r="AV303" s="33">
        <v>221132820</v>
      </c>
      <c r="AW303" s="33">
        <v>188477355.99999997</v>
      </c>
      <c r="AX303" s="9"/>
      <c r="AY303" s="9"/>
    </row>
    <row r="304" spans="1:51" x14ac:dyDescent="0.2">
      <c r="A304" s="15" t="s">
        <v>2</v>
      </c>
      <c r="B304" s="8" t="s">
        <v>8</v>
      </c>
      <c r="C304" s="8" t="s">
        <v>10</v>
      </c>
      <c r="D304" s="29">
        <v>436432484</v>
      </c>
      <c r="E304" s="29">
        <v>460094533.00000024</v>
      </c>
      <c r="F304" s="29">
        <v>439041363.00000042</v>
      </c>
      <c r="G304" s="29">
        <v>425099966.00000012</v>
      </c>
      <c r="H304" s="29">
        <v>397881399.99999982</v>
      </c>
      <c r="I304" s="29">
        <v>462651688.99999946</v>
      </c>
      <c r="J304" s="29">
        <v>434652899.99999976</v>
      </c>
      <c r="K304" s="29">
        <v>431324718.99999982</v>
      </c>
      <c r="L304" s="34">
        <v>425046670.99999982</v>
      </c>
      <c r="M304" s="34">
        <v>428821911.00000024</v>
      </c>
      <c r="N304" s="34">
        <v>397426477.99999982</v>
      </c>
      <c r="O304" s="34">
        <v>411812094</v>
      </c>
      <c r="P304" s="34">
        <v>402168298</v>
      </c>
      <c r="Q304" s="34">
        <v>469147067.00000012</v>
      </c>
      <c r="R304" s="34">
        <v>434853076.00000024</v>
      </c>
      <c r="S304" s="34">
        <v>425989949.99999994</v>
      </c>
      <c r="T304" s="34">
        <v>470701615.99999976</v>
      </c>
      <c r="U304" s="34">
        <v>468646546.00000024</v>
      </c>
      <c r="V304" s="34">
        <v>482191400.00000018</v>
      </c>
      <c r="W304" s="34">
        <v>523935600.9999994</v>
      </c>
      <c r="X304" s="34">
        <v>511554811.99999964</v>
      </c>
      <c r="Y304" s="34">
        <v>509490776.9999997</v>
      </c>
      <c r="Z304" s="34">
        <v>531515157.00000066</v>
      </c>
      <c r="AA304" s="30">
        <v>495208533.99999982</v>
      </c>
      <c r="AB304" s="34">
        <v>471384834.00000042</v>
      </c>
      <c r="AC304" s="34">
        <v>480798349.99999982</v>
      </c>
      <c r="AD304" s="34">
        <v>529474440.99999982</v>
      </c>
      <c r="AE304" s="30">
        <v>557799883.00000024</v>
      </c>
      <c r="AF304" s="34">
        <v>608454151.00000095</v>
      </c>
      <c r="AG304" s="34">
        <v>625240595.00000036</v>
      </c>
      <c r="AH304" s="30">
        <v>588463810.00000024</v>
      </c>
      <c r="AI304" s="30">
        <v>571339194.99999988</v>
      </c>
      <c r="AJ304" s="34">
        <v>625344037.99999988</v>
      </c>
      <c r="AK304" s="30" t="s">
        <v>58</v>
      </c>
      <c r="AL304" s="34">
        <v>461887175.99999988</v>
      </c>
      <c r="AM304" s="30">
        <v>525891060.99999994</v>
      </c>
      <c r="AN304" s="30">
        <v>566415975.00000036</v>
      </c>
      <c r="AO304" s="33">
        <v>674623329.00000024</v>
      </c>
      <c r="AP304" s="33">
        <v>601311026.99999952</v>
      </c>
      <c r="AQ304" s="33">
        <v>645338365.00000012</v>
      </c>
      <c r="AR304" s="33">
        <v>728937202.99999988</v>
      </c>
      <c r="AS304" s="33">
        <v>682770633.00000036</v>
      </c>
      <c r="AT304" s="31">
        <v>740015712.99999988</v>
      </c>
      <c r="AU304" s="33">
        <v>662822277.00000012</v>
      </c>
      <c r="AV304" s="33">
        <v>740646217.99999976</v>
      </c>
      <c r="AW304" s="33">
        <v>744869728.9999994</v>
      </c>
      <c r="AX304" s="9"/>
      <c r="AY304" s="9"/>
    </row>
    <row r="305" spans="1:51" x14ac:dyDescent="0.2">
      <c r="A305" s="15" t="s">
        <v>2</v>
      </c>
      <c r="B305" s="8" t="s">
        <v>8</v>
      </c>
      <c r="C305" s="7" t="s">
        <v>11</v>
      </c>
      <c r="D305" s="29">
        <v>204169128.99999976</v>
      </c>
      <c r="E305" s="29">
        <v>204616134.99999997</v>
      </c>
      <c r="F305" s="29">
        <v>215365009</v>
      </c>
      <c r="G305" s="29">
        <v>189047171</v>
      </c>
      <c r="H305" s="29">
        <v>268936665.00000006</v>
      </c>
      <c r="I305" s="29">
        <v>225804849.99999985</v>
      </c>
      <c r="J305" s="29">
        <v>227960109.99999994</v>
      </c>
      <c r="K305" s="29">
        <v>229318497.00000006</v>
      </c>
      <c r="L305" s="30">
        <v>214007030.00000003</v>
      </c>
      <c r="M305" s="30">
        <v>232453035.99999988</v>
      </c>
      <c r="N305" s="30">
        <v>222040288.99999994</v>
      </c>
      <c r="O305" s="30">
        <v>216466750.00000024</v>
      </c>
      <c r="P305" s="30">
        <v>251643996.99999997</v>
      </c>
      <c r="Q305" s="30">
        <v>242235663</v>
      </c>
      <c r="R305" s="30">
        <v>293500886.99999994</v>
      </c>
      <c r="S305" s="30">
        <v>220109583.00000015</v>
      </c>
      <c r="T305" s="30">
        <v>286313620.99999982</v>
      </c>
      <c r="U305" s="30">
        <v>294684237.00000018</v>
      </c>
      <c r="V305" s="30">
        <v>302609593.99999994</v>
      </c>
      <c r="W305" s="30">
        <v>289038856.99999988</v>
      </c>
      <c r="X305" s="30">
        <v>368835564.00000012</v>
      </c>
      <c r="Y305" s="30">
        <v>312414843.99999982</v>
      </c>
      <c r="Z305" s="30">
        <v>334365203.00000006</v>
      </c>
      <c r="AA305" s="30">
        <v>398697514</v>
      </c>
      <c r="AB305" s="30">
        <v>367325988.99999988</v>
      </c>
      <c r="AC305" s="30">
        <v>398590371.00000006</v>
      </c>
      <c r="AD305" s="30">
        <v>386532356.99999988</v>
      </c>
      <c r="AE305" s="30">
        <v>385702476.99999976</v>
      </c>
      <c r="AF305" s="30">
        <v>423135586.99999994</v>
      </c>
      <c r="AG305" s="30">
        <v>348059350.00000012</v>
      </c>
      <c r="AH305" s="30">
        <v>435346737</v>
      </c>
      <c r="AI305" s="30">
        <v>488806147.99999994</v>
      </c>
      <c r="AJ305" s="30">
        <v>423854349.00000006</v>
      </c>
      <c r="AK305" s="30" t="s">
        <v>58</v>
      </c>
      <c r="AL305" s="30">
        <v>214600482.00000003</v>
      </c>
      <c r="AM305" s="30">
        <v>230668756.99999994</v>
      </c>
      <c r="AN305" s="30">
        <v>245833045.00000012</v>
      </c>
      <c r="AO305" s="33">
        <v>338986091.00000012</v>
      </c>
      <c r="AP305" s="33">
        <v>402973069</v>
      </c>
      <c r="AQ305" s="33">
        <v>384730086.99999958</v>
      </c>
      <c r="AR305" s="33">
        <v>434992407.99999982</v>
      </c>
      <c r="AS305" s="33">
        <v>425159624.99999988</v>
      </c>
      <c r="AT305" s="31">
        <v>466109373.00000024</v>
      </c>
      <c r="AU305" s="33">
        <v>570183893</v>
      </c>
      <c r="AV305" s="33">
        <v>602058686.99999928</v>
      </c>
      <c r="AW305" s="33">
        <v>559523484.0000006</v>
      </c>
      <c r="AX305" s="9"/>
      <c r="AY305" s="9"/>
    </row>
    <row r="306" spans="1:51" x14ac:dyDescent="0.2">
      <c r="A306" s="15" t="s">
        <v>2</v>
      </c>
      <c r="B306" s="8" t="s">
        <v>8</v>
      </c>
      <c r="C306" s="7" t="s">
        <v>12</v>
      </c>
      <c r="D306" s="29">
        <v>35198010</v>
      </c>
      <c r="E306" s="29">
        <v>54428950.000000007</v>
      </c>
      <c r="F306" s="29">
        <v>44320406</v>
      </c>
      <c r="G306" s="29">
        <v>35612203.999999993</v>
      </c>
      <c r="H306" s="29">
        <v>40445255.000000007</v>
      </c>
      <c r="I306" s="29">
        <v>30949780</v>
      </c>
      <c r="J306" s="29">
        <v>59587099.999999993</v>
      </c>
      <c r="K306" s="29">
        <v>30579049.999999993</v>
      </c>
      <c r="L306" s="30">
        <v>34146606.000000007</v>
      </c>
      <c r="M306" s="30">
        <v>32362407</v>
      </c>
      <c r="N306" s="30">
        <v>39742700.000000007</v>
      </c>
      <c r="O306" s="30">
        <v>28472239.999999989</v>
      </c>
      <c r="P306" s="30">
        <v>42353065</v>
      </c>
      <c r="Q306" s="30">
        <v>34200080</v>
      </c>
      <c r="R306" s="30">
        <v>23835529.999999996</v>
      </c>
      <c r="S306" s="30">
        <v>32804899.999999993</v>
      </c>
      <c r="T306" s="30">
        <v>28132850.000000004</v>
      </c>
      <c r="U306" s="30">
        <v>29701290</v>
      </c>
      <c r="V306" s="30">
        <v>33543219.999999993</v>
      </c>
      <c r="W306" s="30">
        <v>28081030</v>
      </c>
      <c r="X306" s="30">
        <v>34002584.000000007</v>
      </c>
      <c r="Y306" s="30">
        <v>38969925</v>
      </c>
      <c r="Z306" s="30">
        <v>31219940.000000007</v>
      </c>
      <c r="AA306" s="30">
        <v>27421600</v>
      </c>
      <c r="AB306" s="30">
        <v>34020008</v>
      </c>
      <c r="AC306" s="30">
        <v>50069600</v>
      </c>
      <c r="AD306" s="30">
        <v>46447975</v>
      </c>
      <c r="AE306" s="30">
        <v>35097325</v>
      </c>
      <c r="AF306" s="30">
        <v>21982850</v>
      </c>
      <c r="AG306" s="30">
        <v>47665910.000000007</v>
      </c>
      <c r="AH306" s="30">
        <v>34707495.000000007</v>
      </c>
      <c r="AI306" s="30">
        <v>40145660</v>
      </c>
      <c r="AJ306" s="30">
        <v>41946998.999999993</v>
      </c>
      <c r="AK306" s="30" t="s">
        <v>58</v>
      </c>
      <c r="AL306" s="30">
        <v>60959068.000000007</v>
      </c>
      <c r="AM306" s="30">
        <v>37503320.000000007</v>
      </c>
      <c r="AN306" s="30">
        <v>45249419.999999993</v>
      </c>
      <c r="AO306" s="33">
        <v>27798710.000000004</v>
      </c>
      <c r="AP306" s="33">
        <v>47528519.999999993</v>
      </c>
      <c r="AQ306" s="33">
        <v>64022490</v>
      </c>
      <c r="AR306" s="33">
        <v>86151639.999999985</v>
      </c>
      <c r="AS306" s="33">
        <v>71496090</v>
      </c>
      <c r="AT306" s="31">
        <v>53742020.000000015</v>
      </c>
      <c r="AU306" s="33">
        <v>33215046</v>
      </c>
      <c r="AV306" s="33">
        <v>53525308</v>
      </c>
      <c r="AW306" s="33">
        <v>38458315</v>
      </c>
      <c r="AX306" s="9"/>
      <c r="AY306" s="9"/>
    </row>
    <row r="307" spans="1:51" x14ac:dyDescent="0.2">
      <c r="A307" s="15" t="s">
        <v>2</v>
      </c>
      <c r="B307" s="8" t="s">
        <v>8</v>
      </c>
      <c r="C307" s="8" t="s">
        <v>13</v>
      </c>
      <c r="D307" s="29">
        <v>131022980.00000001</v>
      </c>
      <c r="E307" s="29">
        <v>36946739.999999993</v>
      </c>
      <c r="F307" s="29">
        <v>41830680.000000007</v>
      </c>
      <c r="G307" s="29">
        <v>34867530</v>
      </c>
      <c r="H307" s="29">
        <v>26898960</v>
      </c>
      <c r="I307" s="29">
        <v>26739390.000000004</v>
      </c>
      <c r="J307" s="29">
        <v>35767130.000000007</v>
      </c>
      <c r="K307" s="29">
        <v>27555400.000000007</v>
      </c>
      <c r="L307" s="34">
        <v>34476890.000000007</v>
      </c>
      <c r="M307" s="34">
        <v>37157920</v>
      </c>
      <c r="N307" s="34">
        <v>45368760.000000015</v>
      </c>
      <c r="O307" s="34">
        <v>43906895.000000022</v>
      </c>
      <c r="P307" s="34">
        <v>37180090.000000007</v>
      </c>
      <c r="Q307" s="34">
        <v>49366560.000000007</v>
      </c>
      <c r="R307" s="34">
        <v>65173329.999999978</v>
      </c>
      <c r="S307" s="34">
        <v>47361779</v>
      </c>
      <c r="T307" s="34">
        <v>39656750</v>
      </c>
      <c r="U307" s="34">
        <v>43060625.000000007</v>
      </c>
      <c r="V307" s="34">
        <v>30339400</v>
      </c>
      <c r="W307" s="34">
        <v>43633109.999999993</v>
      </c>
      <c r="X307" s="34">
        <v>30146800</v>
      </c>
      <c r="Y307" s="34">
        <v>29152599.999999996</v>
      </c>
      <c r="Z307" s="34">
        <v>30295289.999999993</v>
      </c>
      <c r="AA307" s="30">
        <v>28433780</v>
      </c>
      <c r="AB307" s="34">
        <v>50222260.000000015</v>
      </c>
      <c r="AC307" s="34">
        <v>39606960.000000007</v>
      </c>
      <c r="AD307" s="34">
        <v>36180260</v>
      </c>
      <c r="AE307" s="30">
        <v>51737479.999999993</v>
      </c>
      <c r="AF307" s="34">
        <v>62958219.999999993</v>
      </c>
      <c r="AG307" s="34">
        <v>48748099.999999993</v>
      </c>
      <c r="AH307" s="30">
        <v>49106220.000000007</v>
      </c>
      <c r="AI307" s="30">
        <v>41931580</v>
      </c>
      <c r="AJ307" s="34">
        <v>48369449.999999993</v>
      </c>
      <c r="AK307" s="30" t="s">
        <v>58</v>
      </c>
      <c r="AL307" s="34">
        <v>29938800</v>
      </c>
      <c r="AM307" s="30">
        <v>60029200.000000007</v>
      </c>
      <c r="AN307" s="30">
        <v>32718600</v>
      </c>
      <c r="AO307" s="33">
        <v>31565100</v>
      </c>
      <c r="AP307" s="33">
        <v>44379989.999999985</v>
      </c>
      <c r="AQ307" s="33">
        <v>44143349.999999993</v>
      </c>
      <c r="AR307" s="33">
        <v>36634490.000000007</v>
      </c>
      <c r="AS307" s="33">
        <v>44250234.999999985</v>
      </c>
      <c r="AT307" s="31">
        <v>37715780</v>
      </c>
      <c r="AU307" s="33">
        <v>29786219.999999996</v>
      </c>
      <c r="AV307" s="33">
        <v>54925650.000000015</v>
      </c>
      <c r="AW307" s="33">
        <v>30288125.000000004</v>
      </c>
      <c r="AX307" s="9"/>
      <c r="AY307" s="9"/>
    </row>
    <row r="308" spans="1:51" x14ac:dyDescent="0.2">
      <c r="A308" s="15" t="s">
        <v>2</v>
      </c>
      <c r="B308" s="8" t="s">
        <v>8</v>
      </c>
      <c r="C308" s="7" t="s">
        <v>14</v>
      </c>
      <c r="D308" s="29">
        <v>56125164.999999985</v>
      </c>
      <c r="E308" s="29">
        <v>44738759.999999993</v>
      </c>
      <c r="F308" s="29">
        <v>34247618.999999985</v>
      </c>
      <c r="G308" s="29">
        <v>33373850</v>
      </c>
      <c r="H308" s="29">
        <v>70169106</v>
      </c>
      <c r="I308" s="29">
        <v>68193184.000000015</v>
      </c>
      <c r="J308" s="29">
        <v>64704510.000000015</v>
      </c>
      <c r="K308" s="29">
        <v>66671205</v>
      </c>
      <c r="L308" s="30">
        <v>59370765</v>
      </c>
      <c r="M308" s="30">
        <v>56797359.999999993</v>
      </c>
      <c r="N308" s="30">
        <v>68520575</v>
      </c>
      <c r="O308" s="30">
        <v>68609750.000000015</v>
      </c>
      <c r="P308" s="30">
        <v>96874563.99999997</v>
      </c>
      <c r="Q308" s="30">
        <v>78192919.000000015</v>
      </c>
      <c r="R308" s="30">
        <v>74079825.000000045</v>
      </c>
      <c r="S308" s="30">
        <v>86681430.00000003</v>
      </c>
      <c r="T308" s="30">
        <v>107142255.00000001</v>
      </c>
      <c r="U308" s="30">
        <v>120639179.99999997</v>
      </c>
      <c r="V308" s="30">
        <v>89809640.000000015</v>
      </c>
      <c r="W308" s="30">
        <v>69343951.999999985</v>
      </c>
      <c r="X308" s="30">
        <v>63798380.000000015</v>
      </c>
      <c r="Y308" s="30">
        <v>73258517.000000045</v>
      </c>
      <c r="Z308" s="30">
        <v>116302680</v>
      </c>
      <c r="AA308" s="30">
        <v>89689585</v>
      </c>
      <c r="AB308" s="30">
        <v>91382516</v>
      </c>
      <c r="AC308" s="30">
        <v>74721019.99999997</v>
      </c>
      <c r="AD308" s="30">
        <v>86619219.999999985</v>
      </c>
      <c r="AE308" s="30">
        <v>123429611</v>
      </c>
      <c r="AF308" s="30">
        <v>184288945</v>
      </c>
      <c r="AG308" s="30">
        <v>103121556.00000001</v>
      </c>
      <c r="AH308" s="30">
        <v>107229435.99999996</v>
      </c>
      <c r="AI308" s="30">
        <v>118151209.99999996</v>
      </c>
      <c r="AJ308" s="30">
        <v>111264740</v>
      </c>
      <c r="AK308" s="30" t="s">
        <v>58</v>
      </c>
      <c r="AL308" s="30">
        <v>77538060</v>
      </c>
      <c r="AM308" s="30">
        <v>119367980</v>
      </c>
      <c r="AN308" s="30">
        <v>67863150.000000015</v>
      </c>
      <c r="AO308" s="33">
        <v>68026464.999999985</v>
      </c>
      <c r="AP308" s="33">
        <v>84888740</v>
      </c>
      <c r="AQ308" s="33">
        <v>142863287.99999997</v>
      </c>
      <c r="AR308" s="33">
        <v>102338105.00000003</v>
      </c>
      <c r="AS308" s="33">
        <v>128924825</v>
      </c>
      <c r="AT308" s="31">
        <v>109625739.99999999</v>
      </c>
      <c r="AU308" s="33">
        <v>133672630</v>
      </c>
      <c r="AV308" s="33">
        <v>109488060.00000001</v>
      </c>
      <c r="AW308" s="33">
        <v>110693406</v>
      </c>
      <c r="AX308" s="9"/>
      <c r="AY308" s="9"/>
    </row>
    <row r="309" spans="1:51" x14ac:dyDescent="0.2">
      <c r="A309" s="15" t="s">
        <v>2</v>
      </c>
      <c r="B309" s="8" t="s">
        <v>8</v>
      </c>
      <c r="C309" s="7" t="s">
        <v>15</v>
      </c>
      <c r="D309" s="29">
        <v>140495830</v>
      </c>
      <c r="E309" s="29">
        <v>159908880.00000006</v>
      </c>
      <c r="F309" s="29">
        <v>140765420.00000006</v>
      </c>
      <c r="G309" s="29">
        <v>84160879.99999997</v>
      </c>
      <c r="H309" s="29">
        <v>104418339.99999994</v>
      </c>
      <c r="I309" s="29">
        <v>85743209.999999985</v>
      </c>
      <c r="J309" s="29">
        <v>126158950</v>
      </c>
      <c r="K309" s="29">
        <v>123569754.99999997</v>
      </c>
      <c r="L309" s="30">
        <v>126366785.00000001</v>
      </c>
      <c r="M309" s="30">
        <v>85723660</v>
      </c>
      <c r="N309" s="30">
        <v>80603145.999999955</v>
      </c>
      <c r="O309" s="30">
        <v>86889559.99999997</v>
      </c>
      <c r="P309" s="30">
        <v>108344836.00000001</v>
      </c>
      <c r="Q309" s="30">
        <v>117295584.99999999</v>
      </c>
      <c r="R309" s="30">
        <v>171775389.99999994</v>
      </c>
      <c r="S309" s="30">
        <v>135763210</v>
      </c>
      <c r="T309" s="30">
        <v>132902364.00000006</v>
      </c>
      <c r="U309" s="30">
        <v>170943608</v>
      </c>
      <c r="V309" s="30">
        <v>148382800.00000006</v>
      </c>
      <c r="W309" s="30">
        <v>164536554.00000006</v>
      </c>
      <c r="X309" s="30">
        <v>184070854.99999997</v>
      </c>
      <c r="Y309" s="30">
        <v>163002389.99999997</v>
      </c>
      <c r="Z309" s="30">
        <v>125531125.00000003</v>
      </c>
      <c r="AA309" s="30">
        <v>182863245.00000003</v>
      </c>
      <c r="AB309" s="30">
        <v>169085810</v>
      </c>
      <c r="AC309" s="30">
        <v>182458460.00000006</v>
      </c>
      <c r="AD309" s="30">
        <v>232491199.99999994</v>
      </c>
      <c r="AE309" s="30">
        <v>197035810.00000003</v>
      </c>
      <c r="AF309" s="30">
        <v>170286685</v>
      </c>
      <c r="AG309" s="30">
        <v>169512680.00000003</v>
      </c>
      <c r="AH309" s="30">
        <v>135478990.00000006</v>
      </c>
      <c r="AI309" s="30">
        <v>268910449.99999988</v>
      </c>
      <c r="AJ309" s="30">
        <v>204623599.99999991</v>
      </c>
      <c r="AK309" s="30" t="s">
        <v>58</v>
      </c>
      <c r="AL309" s="30">
        <v>163918295</v>
      </c>
      <c r="AM309" s="30">
        <v>221122830.00000003</v>
      </c>
      <c r="AN309" s="30">
        <v>201131129.99999997</v>
      </c>
      <c r="AO309" s="33">
        <v>133612260.00000003</v>
      </c>
      <c r="AP309" s="33">
        <v>242189339.99999997</v>
      </c>
      <c r="AQ309" s="33">
        <v>180997699.99999997</v>
      </c>
      <c r="AR309" s="33">
        <v>193984584.99999988</v>
      </c>
      <c r="AS309" s="33">
        <v>231521229.99999997</v>
      </c>
      <c r="AT309" s="31">
        <v>171239309.99999991</v>
      </c>
      <c r="AU309" s="33">
        <v>226668650</v>
      </c>
      <c r="AV309" s="33">
        <v>203307739.99999994</v>
      </c>
      <c r="AW309" s="33">
        <v>326634899.99999958</v>
      </c>
      <c r="AX309" s="9"/>
      <c r="AY309" s="9"/>
    </row>
    <row r="310" spans="1:51" x14ac:dyDescent="0.2">
      <c r="A310" s="15" t="s">
        <v>2</v>
      </c>
      <c r="B310" s="8" t="s">
        <v>8</v>
      </c>
      <c r="C310" s="8" t="s">
        <v>16</v>
      </c>
      <c r="D310" s="29">
        <v>805200</v>
      </c>
      <c r="E310" s="29">
        <v>0</v>
      </c>
      <c r="F310" s="29">
        <v>1769800</v>
      </c>
      <c r="G310" s="38" t="s">
        <v>57</v>
      </c>
      <c r="H310" s="29">
        <v>1684800</v>
      </c>
      <c r="I310" s="39" t="s">
        <v>57</v>
      </c>
      <c r="J310" s="29">
        <v>0</v>
      </c>
      <c r="K310" s="29">
        <v>624000</v>
      </c>
      <c r="L310" s="34">
        <v>7718000</v>
      </c>
      <c r="M310" s="34">
        <v>3522000.0000000005</v>
      </c>
      <c r="N310" s="34" t="s">
        <v>57</v>
      </c>
      <c r="O310" s="34">
        <v>4780899.9999999991</v>
      </c>
      <c r="P310" s="34">
        <v>1856000</v>
      </c>
      <c r="Q310" s="34">
        <v>15472000</v>
      </c>
      <c r="R310" s="34">
        <v>10021670</v>
      </c>
      <c r="S310" s="34">
        <v>13820999.999999998</v>
      </c>
      <c r="T310" s="34">
        <v>22976000</v>
      </c>
      <c r="U310" s="34">
        <v>1428000</v>
      </c>
      <c r="V310" s="34">
        <v>14723999.999999998</v>
      </c>
      <c r="W310" s="34">
        <v>14302400</v>
      </c>
      <c r="X310" s="34">
        <v>14451999.999999998</v>
      </c>
      <c r="Y310" s="34">
        <v>4632000</v>
      </c>
      <c r="Z310" s="34">
        <v>4250400</v>
      </c>
      <c r="AA310" s="30">
        <v>5528000</v>
      </c>
      <c r="AB310" s="34">
        <v>3007960</v>
      </c>
      <c r="AC310" s="34">
        <v>6429500.0000000019</v>
      </c>
      <c r="AD310" s="34">
        <v>12220799.999999998</v>
      </c>
      <c r="AE310" s="30">
        <v>17358200</v>
      </c>
      <c r="AF310" s="34">
        <v>20321599.999999996</v>
      </c>
      <c r="AG310" s="34">
        <v>19891400</v>
      </c>
      <c r="AH310" s="30">
        <v>18395000</v>
      </c>
      <c r="AI310" s="30">
        <v>6603999.9999999991</v>
      </c>
      <c r="AJ310" s="34">
        <v>33562175</v>
      </c>
      <c r="AK310" s="30" t="s">
        <v>58</v>
      </c>
      <c r="AL310" s="34">
        <v>40953760</v>
      </c>
      <c r="AM310" s="30">
        <v>49213200</v>
      </c>
      <c r="AN310" s="30">
        <v>1229800</v>
      </c>
      <c r="AO310" s="33">
        <v>0</v>
      </c>
      <c r="AP310" s="33">
        <v>7109750</v>
      </c>
      <c r="AQ310" s="33">
        <v>14460950</v>
      </c>
      <c r="AR310" s="33">
        <v>384000</v>
      </c>
      <c r="AS310" s="33">
        <v>12171000</v>
      </c>
      <c r="AT310" s="31">
        <v>7648020.0000000009</v>
      </c>
      <c r="AU310" s="33">
        <v>6501200.0000000009</v>
      </c>
      <c r="AV310" s="33">
        <v>3779999.9999999995</v>
      </c>
      <c r="AW310" s="33">
        <v>2650000</v>
      </c>
      <c r="AX310" s="9"/>
      <c r="AY310" s="9"/>
    </row>
    <row r="311" spans="1:51" x14ac:dyDescent="0.2">
      <c r="A311" s="15" t="s">
        <v>2</v>
      </c>
      <c r="B311" s="7" t="s">
        <v>8</v>
      </c>
      <c r="C311" s="7" t="s">
        <v>17</v>
      </c>
      <c r="D311" s="29">
        <v>160336354</v>
      </c>
      <c r="E311" s="29">
        <v>161626865</v>
      </c>
      <c r="F311" s="29">
        <v>152708167.99999991</v>
      </c>
      <c r="G311" s="39">
        <v>175379545.99999994</v>
      </c>
      <c r="H311" s="29">
        <v>217801460.99999994</v>
      </c>
      <c r="I311" s="29">
        <v>170406324.00000003</v>
      </c>
      <c r="J311" s="29">
        <v>191753069.99999994</v>
      </c>
      <c r="K311" s="29">
        <v>171515253.00000012</v>
      </c>
      <c r="L311" s="30">
        <v>159216020.00000006</v>
      </c>
      <c r="M311" s="30">
        <v>142281514.00000015</v>
      </c>
      <c r="N311" s="30">
        <v>162687296.00000006</v>
      </c>
      <c r="O311" s="30">
        <v>177979570.99999988</v>
      </c>
      <c r="P311" s="30">
        <v>177049050.99999994</v>
      </c>
      <c r="Q311" s="30">
        <v>232615758.99999997</v>
      </c>
      <c r="R311" s="30">
        <v>199730103.00000003</v>
      </c>
      <c r="S311" s="30">
        <v>196126313.00000012</v>
      </c>
      <c r="T311" s="30">
        <v>186444496.00000009</v>
      </c>
      <c r="U311" s="30">
        <v>181941969.99999997</v>
      </c>
      <c r="V311" s="30">
        <v>258600252.99999991</v>
      </c>
      <c r="W311" s="30">
        <v>214562683.00000012</v>
      </c>
      <c r="X311" s="30">
        <v>166543451.00000009</v>
      </c>
      <c r="Y311" s="30">
        <v>211133014</v>
      </c>
      <c r="Z311" s="30">
        <v>204544858.99999997</v>
      </c>
      <c r="AA311" s="30">
        <v>177991129.00000006</v>
      </c>
      <c r="AB311" s="30">
        <v>216916426</v>
      </c>
      <c r="AC311" s="30">
        <v>204264830</v>
      </c>
      <c r="AD311" s="30">
        <v>212793850.99999976</v>
      </c>
      <c r="AE311" s="30">
        <v>228483297</v>
      </c>
      <c r="AF311" s="30">
        <v>212490230.00000003</v>
      </c>
      <c r="AG311" s="30">
        <v>258901878.00000012</v>
      </c>
      <c r="AH311" s="30">
        <v>243559507.00000003</v>
      </c>
      <c r="AI311" s="30">
        <v>305029243.00000006</v>
      </c>
      <c r="AJ311" s="30">
        <v>243192259.99999997</v>
      </c>
      <c r="AK311" s="30" t="s">
        <v>58</v>
      </c>
      <c r="AL311" s="30">
        <v>270943434</v>
      </c>
      <c r="AM311" s="30">
        <v>197206989.99999997</v>
      </c>
      <c r="AN311" s="30">
        <v>190576466.99999994</v>
      </c>
      <c r="AO311" s="33">
        <v>191588308.00000009</v>
      </c>
      <c r="AP311" s="33">
        <v>245763531.99999991</v>
      </c>
      <c r="AQ311" s="33">
        <v>258785534.99999982</v>
      </c>
      <c r="AR311" s="33">
        <v>236159231.99999991</v>
      </c>
      <c r="AS311" s="33">
        <v>253731401.99999997</v>
      </c>
      <c r="AT311" s="31">
        <v>279786349.00000012</v>
      </c>
      <c r="AU311" s="33">
        <v>262345714.99999982</v>
      </c>
      <c r="AV311" s="33">
        <v>361668128.9999997</v>
      </c>
      <c r="AW311" s="33">
        <v>340631850</v>
      </c>
      <c r="AX311" s="9"/>
      <c r="AY311" s="9"/>
    </row>
    <row r="312" spans="1:51" x14ac:dyDescent="0.2">
      <c r="A312" s="15" t="s">
        <v>2</v>
      </c>
      <c r="B312" s="7" t="s">
        <v>8</v>
      </c>
      <c r="C312" s="7" t="s">
        <v>18</v>
      </c>
      <c r="D312" s="29">
        <v>275981139.00000006</v>
      </c>
      <c r="E312" s="29">
        <v>248743255.99999985</v>
      </c>
      <c r="F312" s="29">
        <v>252012213.99999991</v>
      </c>
      <c r="G312" s="29">
        <v>302384980.99999994</v>
      </c>
      <c r="H312" s="29">
        <v>268524308.99999994</v>
      </c>
      <c r="I312" s="29">
        <v>228341290.00000006</v>
      </c>
      <c r="J312" s="29">
        <v>188546759.99999997</v>
      </c>
      <c r="K312" s="29">
        <v>187007327.99999997</v>
      </c>
      <c r="L312" s="30">
        <v>165858371.99999994</v>
      </c>
      <c r="M312" s="30">
        <v>170603580.00000009</v>
      </c>
      <c r="N312" s="30">
        <v>147641119.99999997</v>
      </c>
      <c r="O312" s="30">
        <v>180589124.99999994</v>
      </c>
      <c r="P312" s="30">
        <v>210797367.00000003</v>
      </c>
      <c r="Q312" s="30">
        <v>299652937</v>
      </c>
      <c r="R312" s="30">
        <v>264006066.00000006</v>
      </c>
      <c r="S312" s="30">
        <v>219422610.00000006</v>
      </c>
      <c r="T312" s="30">
        <v>276082346</v>
      </c>
      <c r="U312" s="30">
        <v>274423250</v>
      </c>
      <c r="V312" s="30">
        <v>235887940.00000003</v>
      </c>
      <c r="W312" s="30">
        <v>262900374.99999997</v>
      </c>
      <c r="X312" s="30">
        <v>250619161.99999994</v>
      </c>
      <c r="Y312" s="30">
        <v>209069091</v>
      </c>
      <c r="Z312" s="30">
        <v>243064400</v>
      </c>
      <c r="AA312" s="30">
        <v>222525934.99999991</v>
      </c>
      <c r="AB312" s="30">
        <v>209345167.99999994</v>
      </c>
      <c r="AC312" s="30">
        <v>237290040.00000003</v>
      </c>
      <c r="AD312" s="30">
        <v>229037019.99999985</v>
      </c>
      <c r="AE312" s="30">
        <v>260837199.99999997</v>
      </c>
      <c r="AF312" s="30">
        <v>269746469.99999994</v>
      </c>
      <c r="AG312" s="30">
        <v>311820644.99999982</v>
      </c>
      <c r="AH312" s="30">
        <v>295377942</v>
      </c>
      <c r="AI312" s="30">
        <v>282589226.00000006</v>
      </c>
      <c r="AJ312" s="30">
        <v>277701441.99999994</v>
      </c>
      <c r="AK312" s="30" t="s">
        <v>58</v>
      </c>
      <c r="AL312" s="30">
        <v>253304014.00000003</v>
      </c>
      <c r="AM312" s="30">
        <v>284996860.00000006</v>
      </c>
      <c r="AN312" s="30">
        <v>327360315.00000012</v>
      </c>
      <c r="AO312" s="33">
        <v>300052889.99999994</v>
      </c>
      <c r="AP312" s="33">
        <v>230666574.99999997</v>
      </c>
      <c r="AQ312" s="33">
        <v>256669644.00000009</v>
      </c>
      <c r="AR312" s="33">
        <v>315239086</v>
      </c>
      <c r="AS312" s="33">
        <v>293494228.00000024</v>
      </c>
      <c r="AT312" s="31">
        <v>318430185.99999988</v>
      </c>
      <c r="AU312" s="33">
        <v>298693219.99999982</v>
      </c>
      <c r="AV312" s="33">
        <v>347038169.99999988</v>
      </c>
      <c r="AW312" s="33">
        <v>335261755.99999976</v>
      </c>
      <c r="AX312" s="9"/>
      <c r="AY312" s="9"/>
    </row>
    <row r="313" spans="1:51" x14ac:dyDescent="0.2">
      <c r="A313" s="15" t="s">
        <v>2</v>
      </c>
      <c r="B313" s="7" t="s">
        <v>8</v>
      </c>
      <c r="C313" s="8" t="s">
        <v>19</v>
      </c>
      <c r="D313" s="29">
        <v>160120225.99999994</v>
      </c>
      <c r="E313" s="29">
        <v>150047145.00000006</v>
      </c>
      <c r="F313" s="29">
        <v>136527916</v>
      </c>
      <c r="G313" s="29">
        <v>107860629</v>
      </c>
      <c r="H313" s="29">
        <v>136935085.00000003</v>
      </c>
      <c r="I313" s="29">
        <v>108413425.99999997</v>
      </c>
      <c r="J313" s="29">
        <v>140668020</v>
      </c>
      <c r="K313" s="29">
        <v>111077260.00000007</v>
      </c>
      <c r="L313" s="34">
        <v>137504690.00000003</v>
      </c>
      <c r="M313" s="34">
        <v>113209888.00000003</v>
      </c>
      <c r="N313" s="34">
        <v>101769217</v>
      </c>
      <c r="O313" s="34">
        <v>113041375.00000001</v>
      </c>
      <c r="P313" s="34">
        <v>151982231</v>
      </c>
      <c r="Q313" s="34">
        <v>132298246.00000004</v>
      </c>
      <c r="R313" s="34">
        <v>102677040</v>
      </c>
      <c r="S313" s="34">
        <v>92431210.00000003</v>
      </c>
      <c r="T313" s="34">
        <v>141625672.99999997</v>
      </c>
      <c r="U313" s="34">
        <v>110246750</v>
      </c>
      <c r="V313" s="34">
        <v>129613876</v>
      </c>
      <c r="W313" s="34">
        <v>158364552.00000006</v>
      </c>
      <c r="X313" s="34">
        <v>128039427.99999997</v>
      </c>
      <c r="Y313" s="34">
        <v>131974301.99999996</v>
      </c>
      <c r="Z313" s="34">
        <v>127487325.99999997</v>
      </c>
      <c r="AA313" s="30">
        <v>146880694.00000003</v>
      </c>
      <c r="AB313" s="34">
        <v>169082640</v>
      </c>
      <c r="AC313" s="34">
        <v>154335010</v>
      </c>
      <c r="AD313" s="34">
        <v>143887649.99999997</v>
      </c>
      <c r="AE313" s="30">
        <v>195454315</v>
      </c>
      <c r="AF313" s="34">
        <v>218037930.00000006</v>
      </c>
      <c r="AG313" s="34">
        <v>240167200.00000003</v>
      </c>
      <c r="AH313" s="30">
        <v>247669229.99999994</v>
      </c>
      <c r="AI313" s="30">
        <v>167218324.99999994</v>
      </c>
      <c r="AJ313" s="34">
        <v>209042247.99999997</v>
      </c>
      <c r="AK313" s="30" t="s">
        <v>58</v>
      </c>
      <c r="AL313" s="34">
        <v>139433700.00000006</v>
      </c>
      <c r="AM313" s="30">
        <v>244751040.00000006</v>
      </c>
      <c r="AN313" s="30">
        <v>131884202.00000006</v>
      </c>
      <c r="AO313" s="33">
        <v>234605470.00000006</v>
      </c>
      <c r="AP313" s="33">
        <v>194608847.00000009</v>
      </c>
      <c r="AQ313" s="33">
        <v>218814080</v>
      </c>
      <c r="AR313" s="33">
        <v>186660233.99999997</v>
      </c>
      <c r="AS313" s="33">
        <v>162075020.00000003</v>
      </c>
      <c r="AT313" s="31">
        <v>260602310.00000003</v>
      </c>
      <c r="AU313" s="33">
        <v>206502771.00000003</v>
      </c>
      <c r="AV313" s="33">
        <v>187103164.00000015</v>
      </c>
      <c r="AW313" s="33">
        <v>314549116.00000012</v>
      </c>
      <c r="AX313" s="9"/>
      <c r="AY313" s="9"/>
    </row>
    <row r="314" spans="1:51" x14ac:dyDescent="0.2">
      <c r="A314" s="15" t="s">
        <v>2</v>
      </c>
      <c r="B314" s="7" t="s">
        <v>8</v>
      </c>
      <c r="C314" s="7" t="s">
        <v>20</v>
      </c>
      <c r="D314" s="29">
        <v>60757390.000000022</v>
      </c>
      <c r="E314" s="29">
        <v>68839910.999999985</v>
      </c>
      <c r="F314" s="29">
        <v>94483016</v>
      </c>
      <c r="G314" s="29">
        <v>66468423.999999948</v>
      </c>
      <c r="H314" s="29">
        <v>108141428.99999999</v>
      </c>
      <c r="I314" s="29">
        <v>102873344.99999996</v>
      </c>
      <c r="J314" s="29">
        <v>130716541.99999999</v>
      </c>
      <c r="K314" s="29">
        <v>84353615</v>
      </c>
      <c r="L314" s="30">
        <v>90749047.000000015</v>
      </c>
      <c r="M314" s="30">
        <v>88128749.99999994</v>
      </c>
      <c r="N314" s="30">
        <v>61350870.000000015</v>
      </c>
      <c r="O314" s="30">
        <v>76998823</v>
      </c>
      <c r="P314" s="30">
        <v>86647935.00000003</v>
      </c>
      <c r="Q314" s="30">
        <v>109713053.00000001</v>
      </c>
      <c r="R314" s="30">
        <v>91346487</v>
      </c>
      <c r="S314" s="30">
        <v>114833470.00000006</v>
      </c>
      <c r="T314" s="30">
        <v>126740265.00000001</v>
      </c>
      <c r="U314" s="30">
        <v>148455270</v>
      </c>
      <c r="V314" s="30">
        <v>144639560</v>
      </c>
      <c r="W314" s="30">
        <v>145634640</v>
      </c>
      <c r="X314" s="30">
        <v>182378629.99999997</v>
      </c>
      <c r="Y314" s="30">
        <v>119349915.00000004</v>
      </c>
      <c r="Z314" s="30">
        <v>141782439.99999997</v>
      </c>
      <c r="AA314" s="30">
        <v>134731570.00000003</v>
      </c>
      <c r="AB314" s="30">
        <v>112393230.00000001</v>
      </c>
      <c r="AC314" s="30">
        <v>103580829.99999999</v>
      </c>
      <c r="AD314" s="30">
        <v>149406270</v>
      </c>
      <c r="AE314" s="30">
        <v>98393751.999999985</v>
      </c>
      <c r="AF314" s="30">
        <v>126099524.00000006</v>
      </c>
      <c r="AG314" s="30">
        <v>145914770</v>
      </c>
      <c r="AH314" s="30">
        <v>123689600.00000003</v>
      </c>
      <c r="AI314" s="30">
        <v>135149479.99999997</v>
      </c>
      <c r="AJ314" s="30">
        <v>107261698.00000003</v>
      </c>
      <c r="AK314" s="30" t="s">
        <v>58</v>
      </c>
      <c r="AL314" s="30">
        <v>90846079.999999985</v>
      </c>
      <c r="AM314" s="30">
        <v>104396539.99999999</v>
      </c>
      <c r="AN314" s="30">
        <v>135129824.99999997</v>
      </c>
      <c r="AO314" s="33">
        <v>137060779.99999997</v>
      </c>
      <c r="AP314" s="33">
        <v>120150180.00000001</v>
      </c>
      <c r="AQ314" s="33">
        <v>114349369.99999999</v>
      </c>
      <c r="AR314" s="33">
        <v>117590460.00000001</v>
      </c>
      <c r="AS314" s="33">
        <v>141137084.99999994</v>
      </c>
      <c r="AT314" s="31">
        <v>126471579.99999994</v>
      </c>
      <c r="AU314" s="33">
        <v>136814280.00000003</v>
      </c>
      <c r="AV314" s="33">
        <v>113355470.00000003</v>
      </c>
      <c r="AW314" s="33">
        <v>129310880.00000001</v>
      </c>
      <c r="AX314" s="9"/>
      <c r="AY314" s="9"/>
    </row>
    <row r="315" spans="1:51" x14ac:dyDescent="0.2">
      <c r="A315" s="15" t="s">
        <v>2</v>
      </c>
      <c r="B315" s="7" t="s">
        <v>8</v>
      </c>
      <c r="C315" s="7" t="s">
        <v>21</v>
      </c>
      <c r="D315" s="29">
        <v>569572400.00000036</v>
      </c>
      <c r="E315" s="29">
        <v>566807892.99999964</v>
      </c>
      <c r="F315" s="29">
        <v>488678921.00000042</v>
      </c>
      <c r="G315" s="29">
        <v>519943004.99999982</v>
      </c>
      <c r="H315" s="29">
        <v>668624586.00000072</v>
      </c>
      <c r="I315" s="29">
        <v>649140426.00000024</v>
      </c>
      <c r="J315" s="29">
        <v>717492036.99999988</v>
      </c>
      <c r="K315" s="29">
        <v>631943042.99999928</v>
      </c>
      <c r="L315" s="30">
        <v>687094336.00000012</v>
      </c>
      <c r="M315" s="30">
        <v>682372179.99999893</v>
      </c>
      <c r="N315" s="30">
        <v>720935686.00000048</v>
      </c>
      <c r="O315" s="30">
        <v>664701541.99999893</v>
      </c>
      <c r="P315" s="30">
        <v>772598148.00000048</v>
      </c>
      <c r="Q315" s="30">
        <v>855663402.99999905</v>
      </c>
      <c r="R315" s="30">
        <v>879706577</v>
      </c>
      <c r="S315" s="30">
        <v>832069679.99999964</v>
      </c>
      <c r="T315" s="30">
        <v>927045722.0000006</v>
      </c>
      <c r="U315" s="30">
        <v>892435210.99999988</v>
      </c>
      <c r="V315" s="30">
        <v>875319382.00000083</v>
      </c>
      <c r="W315" s="30">
        <v>829907546.00000012</v>
      </c>
      <c r="X315" s="30">
        <v>843846745.99999881</v>
      </c>
      <c r="Y315" s="30">
        <v>979997732.99999857</v>
      </c>
      <c r="Z315" s="30">
        <v>955959509.00000095</v>
      </c>
      <c r="AA315" s="30">
        <v>995882664.99999893</v>
      </c>
      <c r="AB315" s="30">
        <v>990851654.00000072</v>
      </c>
      <c r="AC315" s="30">
        <v>1074780989.000001</v>
      </c>
      <c r="AD315" s="30">
        <v>1168852729.0000002</v>
      </c>
      <c r="AE315" s="30">
        <v>1120856709.0000002</v>
      </c>
      <c r="AF315" s="30">
        <v>1128170034.0000005</v>
      </c>
      <c r="AG315" s="30">
        <v>1073944011.999999</v>
      </c>
      <c r="AH315" s="30">
        <v>1111165564.9999995</v>
      </c>
      <c r="AI315" s="30">
        <v>1061297411.0000008</v>
      </c>
      <c r="AJ315" s="30">
        <v>1062687532.9999993</v>
      </c>
      <c r="AK315" s="30" t="s">
        <v>58</v>
      </c>
      <c r="AL315" s="30">
        <v>589693152.9999994</v>
      </c>
      <c r="AM315" s="30">
        <v>789309195.99999976</v>
      </c>
      <c r="AN315" s="30">
        <v>936087021.00000107</v>
      </c>
      <c r="AO315" s="33">
        <v>930293875</v>
      </c>
      <c r="AP315" s="33">
        <v>1194936277.9999993</v>
      </c>
      <c r="AQ315" s="33">
        <v>1184495705.9999998</v>
      </c>
      <c r="AR315" s="33">
        <v>1289983665.999999</v>
      </c>
      <c r="AS315" s="33">
        <v>1292835457</v>
      </c>
      <c r="AT315" s="31">
        <v>1245610272.0000007</v>
      </c>
      <c r="AU315" s="33">
        <v>1471995717.9999995</v>
      </c>
      <c r="AV315" s="33">
        <v>1382162901.000001</v>
      </c>
      <c r="AW315" s="33">
        <v>1383939808.0000005</v>
      </c>
      <c r="AX315" s="9"/>
      <c r="AY315" s="9"/>
    </row>
    <row r="316" spans="1:51" x14ac:dyDescent="0.2">
      <c r="A316" s="15" t="s">
        <v>2</v>
      </c>
      <c r="B316" s="7" t="s">
        <v>8</v>
      </c>
      <c r="C316" s="8" t="s">
        <v>22</v>
      </c>
      <c r="D316" s="29">
        <v>251584988.00000009</v>
      </c>
      <c r="E316" s="29">
        <v>249983033.99999997</v>
      </c>
      <c r="F316" s="29">
        <v>280621624.99999964</v>
      </c>
      <c r="G316" s="29">
        <v>272396706.00000012</v>
      </c>
      <c r="H316" s="29">
        <v>245771438.99999994</v>
      </c>
      <c r="I316" s="29">
        <v>265207621.00000012</v>
      </c>
      <c r="J316" s="29">
        <v>269668198.00000006</v>
      </c>
      <c r="K316" s="29">
        <v>234637368.00000003</v>
      </c>
      <c r="L316" s="34">
        <v>237238212.00000012</v>
      </c>
      <c r="M316" s="34">
        <v>240724083.99999997</v>
      </c>
      <c r="N316" s="34">
        <v>239448641.00000003</v>
      </c>
      <c r="O316" s="34">
        <v>235184696.00000012</v>
      </c>
      <c r="P316" s="34">
        <v>245372882</v>
      </c>
      <c r="Q316" s="34">
        <v>242332682.00000003</v>
      </c>
      <c r="R316" s="34">
        <v>245617891</v>
      </c>
      <c r="S316" s="34">
        <v>261193561.0000003</v>
      </c>
      <c r="T316" s="34">
        <v>293230719.99999988</v>
      </c>
      <c r="U316" s="34">
        <v>310799039.99999976</v>
      </c>
      <c r="V316" s="34">
        <v>312622155.99999994</v>
      </c>
      <c r="W316" s="34">
        <v>322031929</v>
      </c>
      <c r="X316" s="34">
        <v>337791990.99999988</v>
      </c>
      <c r="Y316" s="34">
        <v>287173034</v>
      </c>
      <c r="Z316" s="34">
        <v>368837090.00000054</v>
      </c>
      <c r="AA316" s="30">
        <v>323352783.9999997</v>
      </c>
      <c r="AB316" s="34">
        <v>390211528.99999994</v>
      </c>
      <c r="AC316" s="34">
        <v>347284750.99999988</v>
      </c>
      <c r="AD316" s="34">
        <v>363435064.99999988</v>
      </c>
      <c r="AE316" s="30">
        <v>355597614.00000018</v>
      </c>
      <c r="AF316" s="34">
        <v>352203837.99999982</v>
      </c>
      <c r="AG316" s="34">
        <v>369478116.00000024</v>
      </c>
      <c r="AH316" s="30">
        <v>421194892.00000024</v>
      </c>
      <c r="AI316" s="30">
        <v>397623792.99999988</v>
      </c>
      <c r="AJ316" s="34">
        <v>402979518.00000054</v>
      </c>
      <c r="AK316" s="30" t="s">
        <v>58</v>
      </c>
      <c r="AL316" s="34">
        <v>289542534.00000006</v>
      </c>
      <c r="AM316" s="30">
        <v>335057622.99999994</v>
      </c>
      <c r="AN316" s="30">
        <v>360330184.00000042</v>
      </c>
      <c r="AO316" s="33">
        <v>399917267.0000003</v>
      </c>
      <c r="AP316" s="33">
        <v>393349720.99999982</v>
      </c>
      <c r="AQ316" s="33">
        <v>376527083.99999988</v>
      </c>
      <c r="AR316" s="33">
        <v>469530782.99999994</v>
      </c>
      <c r="AS316" s="33">
        <v>440053292.99999988</v>
      </c>
      <c r="AT316" s="31">
        <v>437443746.99999988</v>
      </c>
      <c r="AU316" s="33">
        <v>487406297.99999952</v>
      </c>
      <c r="AV316" s="33">
        <v>525225159.00000006</v>
      </c>
      <c r="AW316" s="33">
        <v>538888675.00000012</v>
      </c>
      <c r="AX316" s="9"/>
      <c r="AY316" s="9"/>
    </row>
    <row r="317" spans="1:51" x14ac:dyDescent="0.2">
      <c r="A317" s="8" t="s">
        <v>2</v>
      </c>
      <c r="B317" s="7" t="s">
        <v>8</v>
      </c>
      <c r="C317" s="7" t="s">
        <v>23</v>
      </c>
      <c r="D317" s="29">
        <v>431388915.0000003</v>
      </c>
      <c r="E317" s="29">
        <v>410174702.00000006</v>
      </c>
      <c r="F317" s="29">
        <v>407423553.99999982</v>
      </c>
      <c r="G317" s="29">
        <v>427612804</v>
      </c>
      <c r="H317" s="29">
        <v>337768582.99999988</v>
      </c>
      <c r="I317" s="29">
        <v>411849728.00000012</v>
      </c>
      <c r="J317" s="29">
        <v>390135482.00000006</v>
      </c>
      <c r="K317" s="29">
        <v>328406675.99999994</v>
      </c>
      <c r="L317" s="30">
        <v>322997450.00000006</v>
      </c>
      <c r="M317" s="30">
        <v>292835792.99999988</v>
      </c>
      <c r="N317" s="30">
        <v>252820261.99999991</v>
      </c>
      <c r="O317" s="30">
        <v>269290860</v>
      </c>
      <c r="P317" s="30">
        <v>286525162</v>
      </c>
      <c r="Q317" s="30">
        <v>298507333.99999982</v>
      </c>
      <c r="R317" s="30">
        <v>227980201.00000006</v>
      </c>
      <c r="S317" s="30">
        <v>303310090.00000006</v>
      </c>
      <c r="T317" s="30">
        <v>245738351.99999997</v>
      </c>
      <c r="U317" s="30">
        <v>289351440</v>
      </c>
      <c r="V317" s="30">
        <v>274920697.9999997</v>
      </c>
      <c r="W317" s="30">
        <v>295953711.99999994</v>
      </c>
      <c r="X317" s="30">
        <v>307281112.00000024</v>
      </c>
      <c r="Y317" s="30">
        <v>333364283.99999982</v>
      </c>
      <c r="Z317" s="30">
        <v>300579917</v>
      </c>
      <c r="AA317" s="30">
        <v>292139860</v>
      </c>
      <c r="AB317" s="30">
        <v>357661119.99999988</v>
      </c>
      <c r="AC317" s="30">
        <v>347027023.99999994</v>
      </c>
      <c r="AD317" s="30">
        <v>424943579.00000012</v>
      </c>
      <c r="AE317" s="30">
        <v>350994800.00000006</v>
      </c>
      <c r="AF317" s="30">
        <v>410374656.00000012</v>
      </c>
      <c r="AG317" s="30">
        <v>386024787.99999976</v>
      </c>
      <c r="AH317" s="30">
        <v>338289150.00000012</v>
      </c>
      <c r="AI317" s="30">
        <v>308790952.00000006</v>
      </c>
      <c r="AJ317" s="30">
        <v>347660076</v>
      </c>
      <c r="AK317" s="30" t="s">
        <v>58</v>
      </c>
      <c r="AL317" s="30">
        <v>362147730</v>
      </c>
      <c r="AM317" s="30">
        <v>358658237</v>
      </c>
      <c r="AN317" s="30">
        <v>326677965.99999994</v>
      </c>
      <c r="AO317" s="33">
        <v>320674070</v>
      </c>
      <c r="AP317" s="33">
        <v>299541637.99999988</v>
      </c>
      <c r="AQ317" s="33">
        <v>333131513.0000003</v>
      </c>
      <c r="AR317" s="33">
        <v>415600165.99999976</v>
      </c>
      <c r="AS317" s="33">
        <v>278277075.99999994</v>
      </c>
      <c r="AT317" s="31">
        <v>436730880.00000018</v>
      </c>
      <c r="AU317" s="33">
        <v>329639539.99999976</v>
      </c>
      <c r="AV317" s="33">
        <v>341394091.99999994</v>
      </c>
      <c r="AW317" s="33">
        <v>394843676.00000006</v>
      </c>
      <c r="AX317" s="9"/>
      <c r="AY317" s="9"/>
    </row>
    <row r="318" spans="1:51" x14ac:dyDescent="0.2">
      <c r="A318" s="15" t="s">
        <v>2</v>
      </c>
      <c r="B318" s="7" t="s">
        <v>8</v>
      </c>
      <c r="C318" s="7" t="s">
        <v>2</v>
      </c>
      <c r="D318" s="29">
        <v>3008594648.9999981</v>
      </c>
      <c r="E318" s="29">
        <v>2870926373.00001</v>
      </c>
      <c r="F318" s="29">
        <v>2834216026.0000067</v>
      </c>
      <c r="G318" s="29">
        <v>2789659693.0000057</v>
      </c>
      <c r="H318" s="29">
        <v>3029717448.0000038</v>
      </c>
      <c r="I318" s="29">
        <v>2931096171.0000033</v>
      </c>
      <c r="J318" s="29">
        <v>3095369603.9999976</v>
      </c>
      <c r="K318" s="29">
        <v>2760797706.9999971</v>
      </c>
      <c r="L318" s="30">
        <v>2802291149.9999943</v>
      </c>
      <c r="M318" s="30">
        <v>2725644495.9999895</v>
      </c>
      <c r="N318" s="30">
        <v>2677787249.9999971</v>
      </c>
      <c r="O318" s="30">
        <v>2656474341.000001</v>
      </c>
      <c r="P318" s="30">
        <v>2971408553.9999971</v>
      </c>
      <c r="Q318" s="30">
        <v>3284672192.9999976</v>
      </c>
      <c r="R318" s="30">
        <v>3199063053.0000038</v>
      </c>
      <c r="S318" s="30">
        <v>3103952555.9999962</v>
      </c>
      <c r="T318" s="30">
        <v>3382006666.0000005</v>
      </c>
      <c r="U318" s="30">
        <v>3463663011.0000019</v>
      </c>
      <c r="V318" s="30">
        <v>3446976294.0000005</v>
      </c>
      <c r="W318" s="30">
        <v>3488939086.000001</v>
      </c>
      <c r="X318" s="30">
        <v>3536841569.9999948</v>
      </c>
      <c r="Y318" s="30">
        <v>3512842776.0000019</v>
      </c>
      <c r="Z318" s="30">
        <v>3633945606.0000014</v>
      </c>
      <c r="AA318" s="30">
        <v>3640868839.999999</v>
      </c>
      <c r="AB318" s="30">
        <v>3782335764.0000029</v>
      </c>
      <c r="AC318" s="30">
        <v>3812634224.0000067</v>
      </c>
      <c r="AD318" s="30">
        <v>4158947404.9999967</v>
      </c>
      <c r="AE318" s="30">
        <v>4101464103.0000029</v>
      </c>
      <c r="AF318" s="30">
        <v>4369310605.0000029</v>
      </c>
      <c r="AG318" s="30">
        <v>4306627236.0000076</v>
      </c>
      <c r="AH318" s="30">
        <v>4292602578.0000014</v>
      </c>
      <c r="AI318" s="30">
        <v>4390016923</v>
      </c>
      <c r="AJ318" s="30">
        <v>4276051406.0000033</v>
      </c>
      <c r="AK318" s="30" t="s">
        <v>58</v>
      </c>
      <c r="AL318" s="30">
        <v>3217052980.9999981</v>
      </c>
      <c r="AM318" s="30">
        <v>3705810273.9999952</v>
      </c>
      <c r="AN318" s="30">
        <v>3756957884.9999986</v>
      </c>
      <c r="AO318" s="33">
        <v>3975152576.9999957</v>
      </c>
      <c r="AP318" s="33">
        <v>4242643735.9999995</v>
      </c>
      <c r="AQ318" s="33">
        <v>4336634302.000001</v>
      </c>
      <c r="AR318" s="33">
        <v>4797702543.0000095</v>
      </c>
      <c r="AS318" s="33">
        <v>4607058479.000001</v>
      </c>
      <c r="AT318" s="31">
        <v>4825350130.0000134</v>
      </c>
      <c r="AU318" s="33">
        <v>4965597658.000001</v>
      </c>
      <c r="AV318" s="33">
        <v>5246811567.9999895</v>
      </c>
      <c r="AW318" s="33">
        <v>5439021075.9999886</v>
      </c>
      <c r="AX318" s="9"/>
      <c r="AY318" s="9"/>
    </row>
    <row r="319" spans="1:51" x14ac:dyDescent="0.2">
      <c r="A319" s="15" t="s">
        <v>2</v>
      </c>
      <c r="B319" s="7" t="s">
        <v>24</v>
      </c>
      <c r="C319" s="8" t="s">
        <v>24</v>
      </c>
      <c r="D319" s="29">
        <v>4372360.0000000009</v>
      </c>
      <c r="E319" s="29">
        <v>1852694.9999999998</v>
      </c>
      <c r="F319" s="29">
        <v>948601</v>
      </c>
      <c r="G319" s="29">
        <v>3074810.0000000005</v>
      </c>
      <c r="H319" s="29">
        <v>5218840.0000000009</v>
      </c>
      <c r="I319" s="29">
        <v>2551048.0000000005</v>
      </c>
      <c r="J319" s="29">
        <v>990382.99999999988</v>
      </c>
      <c r="K319" s="29">
        <v>3765040.0000000005</v>
      </c>
      <c r="L319" s="34">
        <v>4158934.0000000005</v>
      </c>
      <c r="M319" s="34">
        <v>1799135</v>
      </c>
      <c r="N319" s="34">
        <v>6604442.9999999991</v>
      </c>
      <c r="O319" s="34">
        <v>739441</v>
      </c>
      <c r="P319" s="34">
        <v>1716360</v>
      </c>
      <c r="Q319" s="34">
        <v>3107340</v>
      </c>
      <c r="R319" s="34">
        <v>3089102</v>
      </c>
      <c r="S319" s="34">
        <v>3385567.9999999995</v>
      </c>
      <c r="T319" s="34">
        <v>725625.00000000012</v>
      </c>
      <c r="U319" s="34">
        <v>5958570</v>
      </c>
      <c r="V319" s="34">
        <v>3675855</v>
      </c>
      <c r="W319" s="34">
        <v>1072620</v>
      </c>
      <c r="X319" s="34">
        <v>2238999.9999999995</v>
      </c>
      <c r="Y319" s="34">
        <v>3231020</v>
      </c>
      <c r="Z319" s="34">
        <v>1177340</v>
      </c>
      <c r="AA319" s="30">
        <v>2329310</v>
      </c>
      <c r="AB319" s="34">
        <v>1238400.0000000002</v>
      </c>
      <c r="AC319" s="34">
        <v>2800225</v>
      </c>
      <c r="AD319" s="34">
        <v>5161463.0000000009</v>
      </c>
      <c r="AE319" s="30">
        <v>1592290</v>
      </c>
      <c r="AF319" s="34">
        <v>3452480.0000000005</v>
      </c>
      <c r="AG319" s="34">
        <v>770130.00000000012</v>
      </c>
      <c r="AH319" s="30">
        <v>5233329.9999999991</v>
      </c>
      <c r="AI319" s="30">
        <v>1560329.9999999998</v>
      </c>
      <c r="AJ319" s="34">
        <v>7653569.9999999991</v>
      </c>
      <c r="AK319" s="30" t="s">
        <v>58</v>
      </c>
      <c r="AL319" s="34">
        <v>14684070</v>
      </c>
      <c r="AM319" s="30">
        <v>8883971.9999999981</v>
      </c>
      <c r="AN319" s="30">
        <v>2445410.0000000005</v>
      </c>
      <c r="AO319" s="33">
        <v>10081500</v>
      </c>
      <c r="AP319" s="33">
        <v>5776785.0000000009</v>
      </c>
      <c r="AQ319" s="33">
        <v>4700805</v>
      </c>
      <c r="AR319" s="33">
        <v>2411440.0000000009</v>
      </c>
      <c r="AS319" s="33">
        <v>3194899.9999999995</v>
      </c>
      <c r="AT319" s="31">
        <v>4826292.0000000009</v>
      </c>
      <c r="AU319" s="33">
        <v>0</v>
      </c>
      <c r="AV319" s="33">
        <v>1149390</v>
      </c>
      <c r="AW319" s="33">
        <v>5285480</v>
      </c>
      <c r="AX319" s="9"/>
      <c r="AY319" s="9"/>
    </row>
    <row r="320" spans="1:51" x14ac:dyDescent="0.2">
      <c r="A320" s="15" t="s">
        <v>2</v>
      </c>
      <c r="B320" s="8" t="s">
        <v>24</v>
      </c>
      <c r="C320" s="7" t="s">
        <v>2</v>
      </c>
      <c r="D320" s="29">
        <v>4372360.0000000009</v>
      </c>
      <c r="E320" s="29">
        <v>1852694.9999999998</v>
      </c>
      <c r="F320" s="29">
        <v>948601</v>
      </c>
      <c r="G320" s="29">
        <v>3074810.0000000005</v>
      </c>
      <c r="H320" s="29">
        <v>5218840.0000000009</v>
      </c>
      <c r="I320" s="29">
        <v>2551048.0000000005</v>
      </c>
      <c r="J320" s="29">
        <v>990382.99999999988</v>
      </c>
      <c r="K320" s="29">
        <v>3765040.0000000005</v>
      </c>
      <c r="L320" s="30">
        <v>4158934.0000000005</v>
      </c>
      <c r="M320" s="30">
        <v>1799135</v>
      </c>
      <c r="N320" s="30">
        <v>6604442.9999999991</v>
      </c>
      <c r="O320" s="30">
        <v>739441</v>
      </c>
      <c r="P320" s="30">
        <v>1716360</v>
      </c>
      <c r="Q320" s="30">
        <v>3107340</v>
      </c>
      <c r="R320" s="30">
        <v>3089102</v>
      </c>
      <c r="S320" s="30">
        <v>3385567.9999999995</v>
      </c>
      <c r="T320" s="30">
        <v>725625.00000000012</v>
      </c>
      <c r="U320" s="30">
        <v>5958570</v>
      </c>
      <c r="V320" s="30">
        <v>3675855</v>
      </c>
      <c r="W320" s="30">
        <v>1072620</v>
      </c>
      <c r="X320" s="30">
        <v>2238999.9999999995</v>
      </c>
      <c r="Y320" s="30">
        <v>3231020</v>
      </c>
      <c r="Z320" s="30">
        <v>1177340</v>
      </c>
      <c r="AA320" s="30">
        <v>2329310</v>
      </c>
      <c r="AB320" s="30">
        <v>1238400.0000000002</v>
      </c>
      <c r="AC320" s="30">
        <v>2800225</v>
      </c>
      <c r="AD320" s="30">
        <v>5161463.0000000009</v>
      </c>
      <c r="AE320" s="30">
        <v>1592290</v>
      </c>
      <c r="AF320" s="30">
        <v>3452480.0000000005</v>
      </c>
      <c r="AG320" s="30">
        <v>770130.00000000012</v>
      </c>
      <c r="AH320" s="30">
        <v>5233329.9999999991</v>
      </c>
      <c r="AI320" s="30">
        <v>1560329.9999999998</v>
      </c>
      <c r="AJ320" s="30">
        <v>7653569.9999999991</v>
      </c>
      <c r="AK320" s="30" t="s">
        <v>58</v>
      </c>
      <c r="AL320" s="30">
        <v>14684070</v>
      </c>
      <c r="AM320" s="30">
        <v>8883971.9999999981</v>
      </c>
      <c r="AN320" s="30">
        <v>2445410.0000000005</v>
      </c>
      <c r="AO320" s="33">
        <v>10081500</v>
      </c>
      <c r="AP320" s="33">
        <v>5776785.0000000009</v>
      </c>
      <c r="AQ320" s="33">
        <v>4700805</v>
      </c>
      <c r="AR320" s="33">
        <v>2411440.0000000009</v>
      </c>
      <c r="AS320" s="33">
        <v>3194899.9999999995</v>
      </c>
      <c r="AT320" s="31">
        <v>4826292.0000000009</v>
      </c>
      <c r="AU320" s="33">
        <v>0</v>
      </c>
      <c r="AV320" s="33">
        <v>1149390</v>
      </c>
      <c r="AW320" s="33">
        <v>5285480</v>
      </c>
      <c r="AX320" s="9"/>
      <c r="AY320" s="9"/>
    </row>
    <row r="321" spans="1:51" x14ac:dyDescent="0.2">
      <c r="A321" s="15" t="s">
        <v>2</v>
      </c>
      <c r="B321" s="8" t="s">
        <v>49</v>
      </c>
      <c r="C321" s="7" t="s">
        <v>2</v>
      </c>
      <c r="D321" s="29">
        <v>3552758516.9999995</v>
      </c>
      <c r="E321" s="29">
        <v>3403639937.9999938</v>
      </c>
      <c r="F321" s="29">
        <v>3365049227.0000014</v>
      </c>
      <c r="G321" s="29">
        <v>3312879293.0000043</v>
      </c>
      <c r="H321" s="29">
        <v>3575189713.0000005</v>
      </c>
      <c r="I321" s="29">
        <v>3498532688.999989</v>
      </c>
      <c r="J321" s="29">
        <v>3705300387.0000024</v>
      </c>
      <c r="K321" s="29">
        <v>3314321266.000001</v>
      </c>
      <c r="L321" s="30">
        <v>3375119413.9999995</v>
      </c>
      <c r="M321" s="30">
        <v>3279200273.9999928</v>
      </c>
      <c r="N321" s="30">
        <v>3281802477.9999871</v>
      </c>
      <c r="O321" s="30">
        <v>3234353256.9999857</v>
      </c>
      <c r="P321" s="30">
        <v>3533339577.9999924</v>
      </c>
      <c r="Q321" s="30">
        <v>3877123335.0000057</v>
      </c>
      <c r="R321" s="30">
        <v>3811715794.0000057</v>
      </c>
      <c r="S321" s="30">
        <v>3806818436.9999967</v>
      </c>
      <c r="T321" s="30">
        <v>4151959887.0000057</v>
      </c>
      <c r="U321" s="30">
        <v>4230703719.0000052</v>
      </c>
      <c r="V321" s="30">
        <v>4312149416.9999924</v>
      </c>
      <c r="W321" s="30">
        <v>4324748730.9999981</v>
      </c>
      <c r="X321" s="30">
        <v>4350910499.0000067</v>
      </c>
      <c r="Y321" s="30">
        <v>4343430669.9999971</v>
      </c>
      <c r="Z321" s="30">
        <v>4537373491.9999847</v>
      </c>
      <c r="AA321" s="30">
        <v>4592834348.9999838</v>
      </c>
      <c r="AB321" s="30">
        <v>4585571795.9999981</v>
      </c>
      <c r="AC321" s="30">
        <v>4888213311.0000086</v>
      </c>
      <c r="AD321" s="30">
        <v>5197348974.0000019</v>
      </c>
      <c r="AE321" s="30">
        <v>5173927738.999999</v>
      </c>
      <c r="AF321" s="30">
        <v>5429529019.9999952</v>
      </c>
      <c r="AG321" s="30">
        <v>5280860958.0000057</v>
      </c>
      <c r="AH321" s="30">
        <v>5295413020.0000038</v>
      </c>
      <c r="AI321" s="30">
        <v>5380805829.9999914</v>
      </c>
      <c r="AJ321" s="30">
        <v>5343554124.9999981</v>
      </c>
      <c r="AK321" s="30" t="s">
        <v>58</v>
      </c>
      <c r="AL321" s="30">
        <v>3909555591.0000043</v>
      </c>
      <c r="AM321" s="30">
        <v>4583844201.9999962</v>
      </c>
      <c r="AN321" s="30">
        <v>4631823631</v>
      </c>
      <c r="AO321" s="30">
        <v>5052791953.9999828</v>
      </c>
      <c r="AP321" s="30">
        <v>5199568235.9999962</v>
      </c>
      <c r="AQ321" s="30">
        <v>5377939340.9999971</v>
      </c>
      <c r="AR321" s="30">
        <v>5819216278.9999981</v>
      </c>
      <c r="AS321" s="30">
        <v>5644194179.0000181</v>
      </c>
      <c r="AT321" s="40">
        <v>5969432135.000001</v>
      </c>
      <c r="AU321" s="41">
        <v>6383363221.9999905</v>
      </c>
      <c r="AV321" s="41">
        <v>6531569429.0000029</v>
      </c>
      <c r="AW321" s="41">
        <v>6809641716.9999933</v>
      </c>
      <c r="AX321" s="20"/>
      <c r="AY321" s="20"/>
    </row>
    <row r="322" spans="1:51" x14ac:dyDescent="0.2">
      <c r="AT322" s="26"/>
      <c r="AU322" s="26"/>
      <c r="AV322" s="26"/>
      <c r="AW322" s="26"/>
    </row>
  </sheetData>
  <hyperlinks>
    <hyperlink ref="B5" r:id="rId1" location="Microdatos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22"/>
  <sheetViews>
    <sheetView zoomScaleNormal="100" workbookViewId="0">
      <pane xSplit="1" topLeftCell="B1" activePane="topRight" state="frozen"/>
      <selection pane="topRight" activeCell="C9" sqref="C9"/>
    </sheetView>
  </sheetViews>
  <sheetFormatPr baseColWidth="10" defaultColWidth="11.42578125" defaultRowHeight="12.75" x14ac:dyDescent="0.2"/>
  <cols>
    <col min="1" max="1" width="21" style="12" bestFit="1" customWidth="1"/>
    <col min="2" max="2" width="23.7109375" style="12" customWidth="1"/>
    <col min="3" max="3" width="60.28515625" style="12" bestFit="1" customWidth="1"/>
    <col min="4" max="7" width="12.140625" style="12" bestFit="1" customWidth="1"/>
    <col min="8" max="11" width="11.7109375" style="12" bestFit="1" customWidth="1"/>
    <col min="12" max="28" width="12" style="12" bestFit="1" customWidth="1"/>
    <col min="29" max="29" width="14.7109375" style="12" customWidth="1"/>
    <col min="30" max="31" width="12" style="12" bestFit="1" customWidth="1"/>
    <col min="32" max="37" width="12.28515625" style="12" bestFit="1" customWidth="1"/>
    <col min="38" max="38" width="12.28515625" style="22" bestFit="1" customWidth="1"/>
    <col min="39" max="39" width="11.28515625" style="22" bestFit="1" customWidth="1"/>
    <col min="40" max="16384" width="11.42578125" style="12"/>
  </cols>
  <sheetData>
    <row r="1" spans="1:52" x14ac:dyDescent="0.2">
      <c r="A1" s="2" t="s">
        <v>25</v>
      </c>
      <c r="B1" s="1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M1" s="21"/>
    </row>
    <row r="2" spans="1:52" x14ac:dyDescent="0.2">
      <c r="A2" s="2" t="s">
        <v>26</v>
      </c>
      <c r="B2" s="1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21"/>
    </row>
    <row r="3" spans="1:52" x14ac:dyDescent="0.2">
      <c r="A3" s="2" t="s">
        <v>28</v>
      </c>
      <c r="B3" s="1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21"/>
    </row>
    <row r="4" spans="1:52" x14ac:dyDescent="0.2">
      <c r="A4" s="2" t="s">
        <v>30</v>
      </c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21"/>
    </row>
    <row r="5" spans="1:52" x14ac:dyDescent="0.2">
      <c r="A5" s="2" t="s">
        <v>32</v>
      </c>
      <c r="B5" s="3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21"/>
    </row>
    <row r="6" spans="1:52" x14ac:dyDescent="0.2">
      <c r="A6" s="2" t="s">
        <v>34</v>
      </c>
      <c r="B6" s="4" t="s">
        <v>59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M6" s="21"/>
    </row>
    <row r="7" spans="1:52" x14ac:dyDescent="0.2">
      <c r="A7" s="2" t="s">
        <v>35</v>
      </c>
      <c r="B7" s="5">
        <v>45217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M7" s="21"/>
    </row>
    <row r="8" spans="1:52" x14ac:dyDescent="0.2">
      <c r="AM8" s="21"/>
    </row>
    <row r="9" spans="1:52" customFormat="1" ht="15" x14ac:dyDescent="0.25"/>
    <row r="10" spans="1:52" x14ac:dyDescent="0.2">
      <c r="A10" s="23" t="s">
        <v>36</v>
      </c>
      <c r="B10" s="23" t="s">
        <v>52</v>
      </c>
      <c r="C10" s="23" t="s">
        <v>53</v>
      </c>
      <c r="D10" s="24">
        <v>40969</v>
      </c>
      <c r="E10" s="24">
        <v>41061</v>
      </c>
      <c r="F10" s="24">
        <v>41153</v>
      </c>
      <c r="G10" s="24">
        <v>41244</v>
      </c>
      <c r="H10" s="24">
        <v>41334</v>
      </c>
      <c r="I10" s="24">
        <v>41426</v>
      </c>
      <c r="J10" s="24">
        <v>41518</v>
      </c>
      <c r="K10" s="24">
        <v>41609</v>
      </c>
      <c r="L10" s="24">
        <v>41699</v>
      </c>
      <c r="M10" s="24">
        <v>41791</v>
      </c>
      <c r="N10" s="24">
        <v>41883</v>
      </c>
      <c r="O10" s="24">
        <v>41974</v>
      </c>
      <c r="P10" s="25">
        <v>42064</v>
      </c>
      <c r="Q10" s="25">
        <v>42156</v>
      </c>
      <c r="R10" s="25">
        <v>42248</v>
      </c>
      <c r="S10" s="25">
        <v>42339</v>
      </c>
      <c r="T10" s="25">
        <v>42430</v>
      </c>
      <c r="U10" s="25">
        <v>42522</v>
      </c>
      <c r="V10" s="27">
        <v>42614</v>
      </c>
      <c r="W10" s="27">
        <v>42705</v>
      </c>
      <c r="X10" s="27">
        <v>42795</v>
      </c>
      <c r="Y10" s="25">
        <v>42887</v>
      </c>
      <c r="Z10" s="25">
        <v>42979</v>
      </c>
      <c r="AA10" s="27">
        <v>43070</v>
      </c>
      <c r="AB10" s="25">
        <v>43160</v>
      </c>
      <c r="AC10" s="25">
        <v>43252</v>
      </c>
      <c r="AD10" s="45">
        <v>43344</v>
      </c>
      <c r="AE10" s="25">
        <v>43435</v>
      </c>
      <c r="AF10" s="25">
        <v>43525</v>
      </c>
      <c r="AG10" s="25">
        <v>43617</v>
      </c>
      <c r="AH10" s="25">
        <v>43709</v>
      </c>
      <c r="AI10" s="45">
        <v>43800</v>
      </c>
      <c r="AJ10" s="25">
        <v>43891</v>
      </c>
      <c r="AK10" s="25">
        <v>43983</v>
      </c>
      <c r="AL10" s="25">
        <v>44075</v>
      </c>
      <c r="AM10" s="25">
        <v>44166</v>
      </c>
      <c r="AN10" s="25">
        <v>44256</v>
      </c>
      <c r="AO10" s="25">
        <v>44348</v>
      </c>
      <c r="AP10" s="25">
        <v>44440</v>
      </c>
      <c r="AQ10" s="25">
        <v>44531</v>
      </c>
      <c r="AR10" s="25">
        <v>44621</v>
      </c>
      <c r="AS10" s="25">
        <v>44713</v>
      </c>
      <c r="AT10" s="25">
        <v>44805</v>
      </c>
      <c r="AU10" s="25">
        <v>44896</v>
      </c>
      <c r="AV10" s="25">
        <v>44986</v>
      </c>
      <c r="AW10" s="25">
        <v>45078</v>
      </c>
      <c r="AX10" s="25">
        <v>45170</v>
      </c>
      <c r="AY10" s="25">
        <v>45261</v>
      </c>
    </row>
    <row r="11" spans="1:52" x14ac:dyDescent="0.2">
      <c r="A11" s="7" t="s">
        <v>37</v>
      </c>
      <c r="B11" s="7" t="s">
        <v>0</v>
      </c>
      <c r="C11" s="11" t="s">
        <v>1</v>
      </c>
      <c r="D11" s="42">
        <v>183</v>
      </c>
      <c r="E11" s="42">
        <v>0</v>
      </c>
      <c r="F11" s="42">
        <v>0</v>
      </c>
      <c r="G11" s="42">
        <v>0</v>
      </c>
      <c r="H11" s="42">
        <v>0</v>
      </c>
      <c r="I11" s="42">
        <v>150</v>
      </c>
      <c r="J11" s="42">
        <v>171</v>
      </c>
      <c r="K11" s="42">
        <v>442</v>
      </c>
      <c r="L11" s="30">
        <v>531</v>
      </c>
      <c r="M11" s="30">
        <v>1137</v>
      </c>
      <c r="N11" s="30">
        <v>1573</v>
      </c>
      <c r="O11" s="30">
        <v>1312</v>
      </c>
      <c r="P11" s="30">
        <v>788</v>
      </c>
      <c r="Q11" s="30">
        <v>597</v>
      </c>
      <c r="R11" s="30">
        <v>211</v>
      </c>
      <c r="S11" s="30">
        <v>167</v>
      </c>
      <c r="T11" s="30">
        <v>171</v>
      </c>
      <c r="U11" s="30">
        <v>592</v>
      </c>
      <c r="V11" s="30">
        <v>746</v>
      </c>
      <c r="W11" s="30">
        <v>508</v>
      </c>
      <c r="X11" s="30">
        <v>154</v>
      </c>
      <c r="Y11" s="30">
        <v>504</v>
      </c>
      <c r="Z11" s="30">
        <v>690</v>
      </c>
      <c r="AA11" s="30">
        <v>519</v>
      </c>
      <c r="AB11" s="30">
        <v>223</v>
      </c>
      <c r="AC11" s="30">
        <v>252</v>
      </c>
      <c r="AD11" s="30">
        <v>420</v>
      </c>
      <c r="AE11" s="30">
        <v>0</v>
      </c>
      <c r="AF11" s="30">
        <v>0</v>
      </c>
      <c r="AG11" s="30">
        <v>0</v>
      </c>
      <c r="AH11" s="30">
        <v>440</v>
      </c>
      <c r="AI11" s="30">
        <v>416</v>
      </c>
      <c r="AJ11" s="30">
        <v>598</v>
      </c>
      <c r="AK11" s="31" t="s">
        <v>58</v>
      </c>
      <c r="AL11" s="30">
        <v>175</v>
      </c>
      <c r="AM11" s="30">
        <v>210</v>
      </c>
      <c r="AN11" s="32">
        <v>409</v>
      </c>
      <c r="AO11" s="33">
        <v>0</v>
      </c>
      <c r="AP11" s="33">
        <v>0</v>
      </c>
      <c r="AQ11" s="33">
        <v>580</v>
      </c>
      <c r="AR11" s="33">
        <v>0</v>
      </c>
      <c r="AS11" s="33">
        <v>0</v>
      </c>
      <c r="AT11" s="33">
        <v>288</v>
      </c>
      <c r="AU11" s="33">
        <v>0</v>
      </c>
      <c r="AV11" s="33">
        <v>0</v>
      </c>
      <c r="AW11" s="32">
        <v>186</v>
      </c>
      <c r="AX11" s="15"/>
      <c r="AY11" s="15"/>
    </row>
    <row r="12" spans="1:52" x14ac:dyDescent="0.2">
      <c r="A12" s="7" t="s">
        <v>37</v>
      </c>
      <c r="B12" s="7" t="s">
        <v>0</v>
      </c>
      <c r="C12" s="11" t="s">
        <v>2</v>
      </c>
      <c r="D12" s="42">
        <v>183</v>
      </c>
      <c r="E12" s="42">
        <v>0</v>
      </c>
      <c r="F12" s="42">
        <v>0</v>
      </c>
      <c r="G12" s="42">
        <v>0</v>
      </c>
      <c r="H12" s="42">
        <v>0</v>
      </c>
      <c r="I12" s="42">
        <v>150</v>
      </c>
      <c r="J12" s="42">
        <v>171</v>
      </c>
      <c r="K12" s="42">
        <v>442</v>
      </c>
      <c r="L12" s="30">
        <v>531</v>
      </c>
      <c r="M12" s="30">
        <v>1137</v>
      </c>
      <c r="N12" s="30">
        <v>1573</v>
      </c>
      <c r="O12" s="30">
        <v>1312</v>
      </c>
      <c r="P12" s="30">
        <v>788</v>
      </c>
      <c r="Q12" s="30">
        <v>597</v>
      </c>
      <c r="R12" s="30">
        <v>211</v>
      </c>
      <c r="S12" s="30">
        <v>167</v>
      </c>
      <c r="T12" s="30">
        <v>171</v>
      </c>
      <c r="U12" s="30">
        <v>592</v>
      </c>
      <c r="V12" s="30">
        <v>746</v>
      </c>
      <c r="W12" s="30">
        <v>508</v>
      </c>
      <c r="X12" s="30">
        <v>154</v>
      </c>
      <c r="Y12" s="30">
        <v>504</v>
      </c>
      <c r="Z12" s="30">
        <v>690</v>
      </c>
      <c r="AA12" s="30">
        <v>519</v>
      </c>
      <c r="AB12" s="30">
        <v>223</v>
      </c>
      <c r="AC12" s="30">
        <v>252</v>
      </c>
      <c r="AD12" s="30">
        <v>420</v>
      </c>
      <c r="AE12" s="30">
        <v>0</v>
      </c>
      <c r="AF12" s="30">
        <v>0</v>
      </c>
      <c r="AG12" s="30">
        <v>0</v>
      </c>
      <c r="AH12" s="30">
        <v>440</v>
      </c>
      <c r="AI12" s="30">
        <v>416</v>
      </c>
      <c r="AJ12" s="30">
        <v>598</v>
      </c>
      <c r="AK12" s="31" t="s">
        <v>58</v>
      </c>
      <c r="AL12" s="30">
        <v>175</v>
      </c>
      <c r="AM12" s="30">
        <v>210</v>
      </c>
      <c r="AN12" s="32">
        <v>409</v>
      </c>
      <c r="AO12" s="33">
        <v>0</v>
      </c>
      <c r="AP12" s="33">
        <v>0</v>
      </c>
      <c r="AQ12" s="33">
        <v>580</v>
      </c>
      <c r="AR12" s="33">
        <v>0</v>
      </c>
      <c r="AS12" s="33">
        <v>0</v>
      </c>
      <c r="AT12" s="33">
        <v>288</v>
      </c>
      <c r="AU12" s="33">
        <v>0</v>
      </c>
      <c r="AV12" s="33">
        <v>0</v>
      </c>
      <c r="AW12" s="32">
        <v>186</v>
      </c>
      <c r="AX12" s="15"/>
      <c r="AY12" s="15"/>
    </row>
    <row r="13" spans="1:52" x14ac:dyDescent="0.2">
      <c r="A13" s="7" t="s">
        <v>37</v>
      </c>
      <c r="B13" s="7" t="s">
        <v>3</v>
      </c>
      <c r="C13" s="10" t="s">
        <v>4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108</v>
      </c>
      <c r="J13" s="42">
        <v>111</v>
      </c>
      <c r="K13" s="42">
        <v>0</v>
      </c>
      <c r="L13" s="34">
        <v>0</v>
      </c>
      <c r="M13" s="30">
        <v>0</v>
      </c>
      <c r="N13" s="30">
        <v>0</v>
      </c>
      <c r="O13" s="30">
        <v>0</v>
      </c>
      <c r="P13" s="34">
        <v>0</v>
      </c>
      <c r="Q13" s="30">
        <v>311</v>
      </c>
      <c r="R13" s="30">
        <v>278</v>
      </c>
      <c r="S13" s="30">
        <v>0</v>
      </c>
      <c r="T13" s="34">
        <v>351</v>
      </c>
      <c r="U13" s="30">
        <v>0</v>
      </c>
      <c r="V13" s="30">
        <v>0</v>
      </c>
      <c r="W13" s="30" t="s">
        <v>57</v>
      </c>
      <c r="X13" s="34" t="s">
        <v>57</v>
      </c>
      <c r="Y13" s="30">
        <v>0</v>
      </c>
      <c r="Z13" s="30">
        <v>0</v>
      </c>
      <c r="AA13" s="30" t="s">
        <v>57</v>
      </c>
      <c r="AB13" s="34">
        <v>0</v>
      </c>
      <c r="AC13" s="30">
        <v>0</v>
      </c>
      <c r="AD13" s="30">
        <v>0</v>
      </c>
      <c r="AE13" s="30">
        <v>0</v>
      </c>
      <c r="AF13" s="34">
        <v>0</v>
      </c>
      <c r="AG13" s="30">
        <v>0</v>
      </c>
      <c r="AH13" s="30">
        <v>0</v>
      </c>
      <c r="AI13" s="30"/>
      <c r="AJ13" s="34">
        <v>0</v>
      </c>
      <c r="AK13" s="31" t="s">
        <v>58</v>
      </c>
      <c r="AL13" s="30" t="s">
        <v>57</v>
      </c>
      <c r="AM13" s="30">
        <v>0</v>
      </c>
      <c r="AN13" s="32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2">
        <v>0</v>
      </c>
      <c r="AX13" s="15"/>
      <c r="AY13" s="15"/>
    </row>
    <row r="14" spans="1:52" x14ac:dyDescent="0.2">
      <c r="A14" s="14" t="s">
        <v>37</v>
      </c>
      <c r="B14" s="8" t="s">
        <v>3</v>
      </c>
      <c r="C14" s="11" t="s">
        <v>5</v>
      </c>
      <c r="D14" s="42">
        <v>133</v>
      </c>
      <c r="E14" s="42">
        <v>116</v>
      </c>
      <c r="F14" s="42">
        <v>0</v>
      </c>
      <c r="G14" s="42">
        <v>385</v>
      </c>
      <c r="H14" s="42">
        <v>274</v>
      </c>
      <c r="I14" s="42">
        <v>312</v>
      </c>
      <c r="J14" s="42">
        <v>0</v>
      </c>
      <c r="K14" s="42">
        <v>350</v>
      </c>
      <c r="L14" s="30">
        <v>0</v>
      </c>
      <c r="M14" s="30">
        <v>0</v>
      </c>
      <c r="N14" s="30">
        <v>0</v>
      </c>
      <c r="O14" s="30">
        <v>217</v>
      </c>
      <c r="P14" s="30">
        <v>226</v>
      </c>
      <c r="Q14" s="30">
        <v>485</v>
      </c>
      <c r="R14" s="30">
        <v>489</v>
      </c>
      <c r="S14" s="30">
        <v>435</v>
      </c>
      <c r="T14" s="30">
        <v>245</v>
      </c>
      <c r="U14" s="30">
        <v>158</v>
      </c>
      <c r="V14" s="30">
        <v>0</v>
      </c>
      <c r="W14" s="30">
        <v>0</v>
      </c>
      <c r="X14" s="30">
        <v>197</v>
      </c>
      <c r="Y14" s="30">
        <v>448</v>
      </c>
      <c r="Z14" s="30">
        <v>425</v>
      </c>
      <c r="AA14" s="30">
        <v>498</v>
      </c>
      <c r="AB14" s="30">
        <v>377</v>
      </c>
      <c r="AC14" s="30">
        <v>0</v>
      </c>
      <c r="AD14" s="30">
        <v>210</v>
      </c>
      <c r="AE14" s="30">
        <v>190</v>
      </c>
      <c r="AF14" s="30">
        <v>335</v>
      </c>
      <c r="AG14" s="30">
        <v>197</v>
      </c>
      <c r="AH14" s="30">
        <v>423</v>
      </c>
      <c r="AI14" s="30">
        <v>218</v>
      </c>
      <c r="AJ14" s="30">
        <v>228</v>
      </c>
      <c r="AK14" s="31" t="s">
        <v>58</v>
      </c>
      <c r="AL14" s="30">
        <v>0</v>
      </c>
      <c r="AM14" s="30">
        <v>0</v>
      </c>
      <c r="AN14" s="32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175</v>
      </c>
      <c r="AT14" s="33">
        <v>0</v>
      </c>
      <c r="AU14" s="33">
        <v>0</v>
      </c>
      <c r="AV14" s="33">
        <v>0</v>
      </c>
      <c r="AW14" s="32">
        <v>186</v>
      </c>
      <c r="AX14" s="15"/>
      <c r="AY14" s="15"/>
    </row>
    <row r="15" spans="1:52" x14ac:dyDescent="0.2">
      <c r="A15" s="14" t="s">
        <v>37</v>
      </c>
      <c r="B15" s="8" t="s">
        <v>3</v>
      </c>
      <c r="C15" s="11" t="s">
        <v>6</v>
      </c>
      <c r="D15" s="42">
        <v>1615</v>
      </c>
      <c r="E15" s="42">
        <v>1680</v>
      </c>
      <c r="F15" s="42">
        <v>1243</v>
      </c>
      <c r="G15" s="42">
        <v>718</v>
      </c>
      <c r="H15" s="42">
        <v>910</v>
      </c>
      <c r="I15" s="42">
        <v>1194</v>
      </c>
      <c r="J15" s="42">
        <v>2041</v>
      </c>
      <c r="K15" s="42">
        <v>2821</v>
      </c>
      <c r="L15" s="30">
        <v>3733</v>
      </c>
      <c r="M15" s="30">
        <v>3731</v>
      </c>
      <c r="N15" s="30">
        <v>4889</v>
      </c>
      <c r="O15" s="30">
        <v>3813</v>
      </c>
      <c r="P15" s="30">
        <v>3821</v>
      </c>
      <c r="Q15" s="30">
        <v>2996</v>
      </c>
      <c r="R15" s="30">
        <v>3612</v>
      </c>
      <c r="S15" s="30">
        <v>3660</v>
      </c>
      <c r="T15" s="30">
        <v>3720</v>
      </c>
      <c r="U15" s="30">
        <v>4221</v>
      </c>
      <c r="V15" s="30">
        <v>5508</v>
      </c>
      <c r="W15" s="30">
        <v>4052</v>
      </c>
      <c r="X15" s="30">
        <v>2405</v>
      </c>
      <c r="Y15" s="30">
        <v>2276</v>
      </c>
      <c r="Z15" s="30">
        <v>2384</v>
      </c>
      <c r="AA15" s="30">
        <v>1417</v>
      </c>
      <c r="AB15" s="30">
        <v>1737</v>
      </c>
      <c r="AC15" s="30">
        <v>2430</v>
      </c>
      <c r="AD15" s="30">
        <v>1562</v>
      </c>
      <c r="AE15" s="30">
        <v>1186</v>
      </c>
      <c r="AF15" s="30">
        <v>1942</v>
      </c>
      <c r="AG15" s="30">
        <v>2419</v>
      </c>
      <c r="AH15" s="30">
        <v>3563</v>
      </c>
      <c r="AI15" s="30">
        <v>3627</v>
      </c>
      <c r="AJ15" s="30">
        <v>2520</v>
      </c>
      <c r="AK15" s="31" t="s">
        <v>58</v>
      </c>
      <c r="AL15" s="30">
        <v>1472</v>
      </c>
      <c r="AM15" s="30">
        <v>2343</v>
      </c>
      <c r="AN15" s="32">
        <v>2463</v>
      </c>
      <c r="AO15" s="33">
        <v>2388</v>
      </c>
      <c r="AP15" s="33">
        <v>1292</v>
      </c>
      <c r="AQ15" s="33">
        <v>3335</v>
      </c>
      <c r="AR15" s="33">
        <v>4869</v>
      </c>
      <c r="AS15" s="33">
        <v>4582</v>
      </c>
      <c r="AT15" s="33">
        <v>4470</v>
      </c>
      <c r="AU15" s="33">
        <v>4601</v>
      </c>
      <c r="AV15" s="33">
        <v>3908</v>
      </c>
      <c r="AW15" s="32">
        <v>3703</v>
      </c>
      <c r="AX15" s="15"/>
      <c r="AY15" s="15"/>
    </row>
    <row r="16" spans="1:52" x14ac:dyDescent="0.2">
      <c r="A16" s="14" t="s">
        <v>37</v>
      </c>
      <c r="B16" s="8" t="s">
        <v>3</v>
      </c>
      <c r="C16" s="10" t="s">
        <v>7</v>
      </c>
      <c r="D16" s="42">
        <v>795</v>
      </c>
      <c r="E16" s="42">
        <v>514</v>
      </c>
      <c r="F16" s="42">
        <v>641</v>
      </c>
      <c r="G16" s="42">
        <v>1172</v>
      </c>
      <c r="H16" s="42">
        <v>1406</v>
      </c>
      <c r="I16" s="42">
        <v>1204</v>
      </c>
      <c r="J16" s="42">
        <v>2249</v>
      </c>
      <c r="K16" s="42">
        <v>1339</v>
      </c>
      <c r="L16" s="34">
        <v>2525</v>
      </c>
      <c r="M16" s="30">
        <v>2524</v>
      </c>
      <c r="N16" s="30">
        <v>1325</v>
      </c>
      <c r="O16" s="30">
        <v>2283</v>
      </c>
      <c r="P16" s="34">
        <v>1668</v>
      </c>
      <c r="Q16" s="30">
        <v>1643</v>
      </c>
      <c r="R16" s="30">
        <v>2053</v>
      </c>
      <c r="S16" s="30">
        <v>1773</v>
      </c>
      <c r="T16" s="34">
        <v>1885</v>
      </c>
      <c r="U16" s="30">
        <v>1966</v>
      </c>
      <c r="V16" s="30">
        <v>662</v>
      </c>
      <c r="W16" s="30">
        <v>993</v>
      </c>
      <c r="X16" s="34">
        <v>1753</v>
      </c>
      <c r="Y16" s="30">
        <v>2481</v>
      </c>
      <c r="Z16" s="30">
        <v>3531</v>
      </c>
      <c r="AA16" s="31">
        <v>3509</v>
      </c>
      <c r="AB16" s="34">
        <v>2637</v>
      </c>
      <c r="AC16" s="30">
        <v>2632</v>
      </c>
      <c r="AD16" s="30">
        <v>1374</v>
      </c>
      <c r="AE16" s="30">
        <v>1534</v>
      </c>
      <c r="AF16" s="34">
        <v>2223</v>
      </c>
      <c r="AG16" s="30">
        <v>2765</v>
      </c>
      <c r="AH16" s="30">
        <v>3175</v>
      </c>
      <c r="AI16" s="30">
        <v>3474</v>
      </c>
      <c r="AJ16" s="34">
        <v>3458</v>
      </c>
      <c r="AK16" s="31" t="s">
        <v>58</v>
      </c>
      <c r="AL16" s="30">
        <v>1891</v>
      </c>
      <c r="AM16" s="30">
        <v>2351</v>
      </c>
      <c r="AN16" s="32">
        <v>2631</v>
      </c>
      <c r="AO16" s="33">
        <v>2225</v>
      </c>
      <c r="AP16" s="33">
        <v>1365</v>
      </c>
      <c r="AQ16" s="33">
        <v>2332</v>
      </c>
      <c r="AR16" s="33">
        <v>1501</v>
      </c>
      <c r="AS16" s="33">
        <v>2842</v>
      </c>
      <c r="AT16" s="33">
        <v>3098</v>
      </c>
      <c r="AU16" s="33">
        <v>2859</v>
      </c>
      <c r="AV16" s="33">
        <v>3195</v>
      </c>
      <c r="AW16" s="32">
        <v>3970</v>
      </c>
      <c r="AX16" s="15"/>
      <c r="AY16" s="15"/>
      <c r="AZ16" s="12" t="s">
        <v>56</v>
      </c>
    </row>
    <row r="17" spans="1:51" x14ac:dyDescent="0.2">
      <c r="A17" s="14" t="s">
        <v>37</v>
      </c>
      <c r="B17" s="8" t="s">
        <v>3</v>
      </c>
      <c r="C17" s="11" t="s">
        <v>2</v>
      </c>
      <c r="D17" s="42">
        <v>2543</v>
      </c>
      <c r="E17" s="42">
        <v>2310</v>
      </c>
      <c r="F17" s="42">
        <v>1884</v>
      </c>
      <c r="G17" s="42">
        <v>2275</v>
      </c>
      <c r="H17" s="42">
        <v>2590</v>
      </c>
      <c r="I17" s="42">
        <v>2818</v>
      </c>
      <c r="J17" s="42">
        <v>4401</v>
      </c>
      <c r="K17" s="42">
        <v>4510</v>
      </c>
      <c r="L17" s="30">
        <v>6258</v>
      </c>
      <c r="M17" s="30">
        <v>6255</v>
      </c>
      <c r="N17" s="30">
        <v>6214</v>
      </c>
      <c r="O17" s="30">
        <v>6313</v>
      </c>
      <c r="P17" s="30">
        <v>5715</v>
      </c>
      <c r="Q17" s="30">
        <v>5435</v>
      </c>
      <c r="R17" s="30">
        <v>6432</v>
      </c>
      <c r="S17" s="30">
        <v>5868</v>
      </c>
      <c r="T17" s="30">
        <v>6201</v>
      </c>
      <c r="U17" s="30">
        <v>6345</v>
      </c>
      <c r="V17" s="30">
        <v>6170</v>
      </c>
      <c r="W17" s="30">
        <v>5045</v>
      </c>
      <c r="X17" s="30">
        <v>4355</v>
      </c>
      <c r="Y17" s="30">
        <v>5205</v>
      </c>
      <c r="Z17" s="30">
        <v>6340</v>
      </c>
      <c r="AA17" s="30">
        <v>5424</v>
      </c>
      <c r="AB17" s="30">
        <v>4751</v>
      </c>
      <c r="AC17" s="30">
        <v>5062</v>
      </c>
      <c r="AD17" s="30">
        <v>3146</v>
      </c>
      <c r="AE17" s="30">
        <v>2910</v>
      </c>
      <c r="AF17" s="30">
        <v>4500</v>
      </c>
      <c r="AG17" s="30">
        <v>5381</v>
      </c>
      <c r="AH17" s="30">
        <v>7161</v>
      </c>
      <c r="AI17" s="30">
        <v>7319</v>
      </c>
      <c r="AJ17" s="30">
        <v>6206</v>
      </c>
      <c r="AK17" s="31" t="s">
        <v>58</v>
      </c>
      <c r="AL17" s="30">
        <v>3363</v>
      </c>
      <c r="AM17" s="30">
        <v>4694</v>
      </c>
      <c r="AN17" s="32">
        <v>5094</v>
      </c>
      <c r="AO17" s="33">
        <v>4613</v>
      </c>
      <c r="AP17" s="33">
        <v>2657</v>
      </c>
      <c r="AQ17" s="33">
        <v>5667</v>
      </c>
      <c r="AR17" s="33">
        <v>6370</v>
      </c>
      <c r="AS17" s="33">
        <v>7599</v>
      </c>
      <c r="AT17" s="33">
        <v>7568</v>
      </c>
      <c r="AU17" s="33">
        <v>7460</v>
      </c>
      <c r="AV17" s="33">
        <v>7103</v>
      </c>
      <c r="AW17" s="32">
        <v>7859</v>
      </c>
      <c r="AX17" s="15"/>
      <c r="AY17" s="15"/>
    </row>
    <row r="18" spans="1:51" x14ac:dyDescent="0.2">
      <c r="A18" s="14" t="s">
        <v>37</v>
      </c>
      <c r="B18" s="8" t="s">
        <v>8</v>
      </c>
      <c r="C18" s="11" t="s">
        <v>9</v>
      </c>
      <c r="D18" s="42">
        <v>877</v>
      </c>
      <c r="E18" s="42">
        <v>848</v>
      </c>
      <c r="F18" s="42">
        <v>381</v>
      </c>
      <c r="G18" s="42">
        <v>496</v>
      </c>
      <c r="H18" s="42">
        <v>780</v>
      </c>
      <c r="I18" s="42">
        <v>996</v>
      </c>
      <c r="J18" s="42">
        <v>1209</v>
      </c>
      <c r="K18" s="42">
        <v>1647</v>
      </c>
      <c r="L18" s="30">
        <v>749</v>
      </c>
      <c r="M18" s="30">
        <v>629</v>
      </c>
      <c r="N18" s="30">
        <v>847</v>
      </c>
      <c r="O18" s="30">
        <v>577</v>
      </c>
      <c r="P18" s="30">
        <v>408</v>
      </c>
      <c r="Q18" s="30">
        <v>443</v>
      </c>
      <c r="R18" s="30">
        <v>1302</v>
      </c>
      <c r="S18" s="30">
        <v>1588</v>
      </c>
      <c r="T18" s="30">
        <v>1235</v>
      </c>
      <c r="U18" s="30">
        <v>1148</v>
      </c>
      <c r="V18" s="30">
        <v>1400</v>
      </c>
      <c r="W18" s="30">
        <v>739</v>
      </c>
      <c r="X18" s="30">
        <v>536</v>
      </c>
      <c r="Y18" s="30">
        <v>1541</v>
      </c>
      <c r="Z18" s="30">
        <v>580</v>
      </c>
      <c r="AA18" s="30">
        <v>852</v>
      </c>
      <c r="AB18" s="30">
        <v>863</v>
      </c>
      <c r="AC18" s="30">
        <v>712</v>
      </c>
      <c r="AD18" s="30">
        <v>238</v>
      </c>
      <c r="AE18" s="30">
        <v>1050</v>
      </c>
      <c r="AF18" s="30">
        <v>515</v>
      </c>
      <c r="AG18" s="30">
        <v>232</v>
      </c>
      <c r="AH18" s="30">
        <v>326</v>
      </c>
      <c r="AI18" s="30">
        <v>949</v>
      </c>
      <c r="AJ18" s="30">
        <v>864</v>
      </c>
      <c r="AK18" s="31" t="s">
        <v>58</v>
      </c>
      <c r="AL18" s="30">
        <v>958</v>
      </c>
      <c r="AM18" s="30">
        <v>1300</v>
      </c>
      <c r="AN18" s="32">
        <v>0</v>
      </c>
      <c r="AO18" s="33">
        <v>838</v>
      </c>
      <c r="AP18" s="33">
        <v>1455</v>
      </c>
      <c r="AQ18" s="33">
        <v>574</v>
      </c>
      <c r="AR18" s="33">
        <v>810</v>
      </c>
      <c r="AS18" s="33">
        <v>853</v>
      </c>
      <c r="AT18" s="33">
        <v>535</v>
      </c>
      <c r="AU18" s="33">
        <v>1046</v>
      </c>
      <c r="AV18" s="33">
        <v>1684</v>
      </c>
      <c r="AW18" s="32">
        <v>918</v>
      </c>
      <c r="AX18" s="15"/>
      <c r="AY18" s="15"/>
    </row>
    <row r="19" spans="1:51" x14ac:dyDescent="0.2">
      <c r="A19" s="14" t="s">
        <v>37</v>
      </c>
      <c r="B19" s="8" t="s">
        <v>8</v>
      </c>
      <c r="C19" s="10" t="s">
        <v>10</v>
      </c>
      <c r="D19" s="42">
        <v>7639</v>
      </c>
      <c r="E19" s="42">
        <v>7533</v>
      </c>
      <c r="F19" s="42">
        <v>6983</v>
      </c>
      <c r="G19" s="42">
        <v>7948</v>
      </c>
      <c r="H19" s="42">
        <v>8536</v>
      </c>
      <c r="I19" s="42">
        <v>9718</v>
      </c>
      <c r="J19" s="42">
        <v>10950</v>
      </c>
      <c r="K19" s="42">
        <v>10268</v>
      </c>
      <c r="L19" s="34">
        <v>12292</v>
      </c>
      <c r="M19" s="30">
        <v>13141</v>
      </c>
      <c r="N19" s="30">
        <v>11836</v>
      </c>
      <c r="O19" s="30">
        <v>11862</v>
      </c>
      <c r="P19" s="34">
        <v>12377</v>
      </c>
      <c r="Q19" s="30">
        <v>9160</v>
      </c>
      <c r="R19" s="30">
        <v>9740</v>
      </c>
      <c r="S19" s="30">
        <v>9241</v>
      </c>
      <c r="T19" s="34">
        <v>10306</v>
      </c>
      <c r="U19" s="30">
        <v>9344</v>
      </c>
      <c r="V19" s="30">
        <v>9910</v>
      </c>
      <c r="W19" s="30">
        <v>9450</v>
      </c>
      <c r="X19" s="34">
        <v>8997</v>
      </c>
      <c r="Y19" s="30">
        <v>11874</v>
      </c>
      <c r="Z19" s="30">
        <v>9331</v>
      </c>
      <c r="AA19" s="30">
        <v>11660</v>
      </c>
      <c r="AB19" s="34">
        <v>10400</v>
      </c>
      <c r="AC19" s="30">
        <v>9961</v>
      </c>
      <c r="AD19" s="30">
        <v>9346</v>
      </c>
      <c r="AE19" s="30">
        <v>8059</v>
      </c>
      <c r="AF19" s="34">
        <v>9931</v>
      </c>
      <c r="AG19" s="30">
        <v>8542</v>
      </c>
      <c r="AH19" s="30">
        <v>8761</v>
      </c>
      <c r="AI19" s="30">
        <v>9026</v>
      </c>
      <c r="AJ19" s="34">
        <v>10135</v>
      </c>
      <c r="AK19" s="31" t="s">
        <v>58</v>
      </c>
      <c r="AL19" s="30">
        <v>6465</v>
      </c>
      <c r="AM19" s="30">
        <v>7517</v>
      </c>
      <c r="AN19" s="32">
        <v>8675</v>
      </c>
      <c r="AO19" s="33">
        <v>5742</v>
      </c>
      <c r="AP19" s="33">
        <v>8298</v>
      </c>
      <c r="AQ19" s="33">
        <v>11706</v>
      </c>
      <c r="AR19" s="33">
        <v>10614</v>
      </c>
      <c r="AS19" s="33">
        <v>10164</v>
      </c>
      <c r="AT19" s="33">
        <v>11628</v>
      </c>
      <c r="AU19" s="33">
        <v>10672</v>
      </c>
      <c r="AV19" s="33">
        <v>11553</v>
      </c>
      <c r="AW19" s="32">
        <v>11400</v>
      </c>
      <c r="AX19" s="15"/>
      <c r="AY19" s="15"/>
    </row>
    <row r="20" spans="1:51" x14ac:dyDescent="0.2">
      <c r="A20" s="14" t="s">
        <v>37</v>
      </c>
      <c r="B20" s="8" t="s">
        <v>8</v>
      </c>
      <c r="C20" s="11" t="s">
        <v>11</v>
      </c>
      <c r="D20" s="42">
        <v>2116</v>
      </c>
      <c r="E20" s="42">
        <v>1983</v>
      </c>
      <c r="F20" s="42">
        <v>2150</v>
      </c>
      <c r="G20" s="42">
        <v>1668</v>
      </c>
      <c r="H20" s="42">
        <v>1757</v>
      </c>
      <c r="I20" s="42">
        <v>3264</v>
      </c>
      <c r="J20" s="42">
        <v>2523</v>
      </c>
      <c r="K20" s="42">
        <v>2299</v>
      </c>
      <c r="L20" s="30">
        <v>2544</v>
      </c>
      <c r="M20" s="30">
        <v>3802</v>
      </c>
      <c r="N20" s="30">
        <v>3080</v>
      </c>
      <c r="O20" s="30">
        <v>1938</v>
      </c>
      <c r="P20" s="30">
        <v>3637</v>
      </c>
      <c r="Q20" s="30">
        <v>2702</v>
      </c>
      <c r="R20" s="30">
        <v>2260</v>
      </c>
      <c r="S20" s="30">
        <v>2411</v>
      </c>
      <c r="T20" s="30">
        <v>3176</v>
      </c>
      <c r="U20" s="30">
        <v>3750</v>
      </c>
      <c r="V20" s="30">
        <v>3792</v>
      </c>
      <c r="W20" s="30">
        <v>3652</v>
      </c>
      <c r="X20" s="30">
        <v>3305</v>
      </c>
      <c r="Y20" s="30">
        <v>2278</v>
      </c>
      <c r="Z20" s="30">
        <v>3337</v>
      </c>
      <c r="AA20" s="30">
        <v>2390</v>
      </c>
      <c r="AB20" s="30">
        <v>2346</v>
      </c>
      <c r="AC20" s="30">
        <v>3642</v>
      </c>
      <c r="AD20" s="30">
        <v>2903</v>
      </c>
      <c r="AE20" s="30">
        <v>3219</v>
      </c>
      <c r="AF20" s="30">
        <v>4494</v>
      </c>
      <c r="AG20" s="30">
        <v>4488</v>
      </c>
      <c r="AH20" s="30">
        <v>5203</v>
      </c>
      <c r="AI20" s="30">
        <v>5744</v>
      </c>
      <c r="AJ20" s="30">
        <v>5105</v>
      </c>
      <c r="AK20" s="31" t="s">
        <v>58</v>
      </c>
      <c r="AL20" s="30">
        <v>2087</v>
      </c>
      <c r="AM20" s="30">
        <v>4550</v>
      </c>
      <c r="AN20" s="32">
        <v>2621</v>
      </c>
      <c r="AO20" s="33">
        <v>2675</v>
      </c>
      <c r="AP20" s="33">
        <v>3360</v>
      </c>
      <c r="AQ20" s="33">
        <v>3100</v>
      </c>
      <c r="AR20" s="33">
        <v>5719</v>
      </c>
      <c r="AS20" s="33">
        <v>3164</v>
      </c>
      <c r="AT20" s="33">
        <v>3940</v>
      </c>
      <c r="AU20" s="33">
        <v>3938</v>
      </c>
      <c r="AV20" s="33">
        <v>4816</v>
      </c>
      <c r="AW20" s="32">
        <v>4896</v>
      </c>
      <c r="AX20" s="15"/>
      <c r="AY20" s="15"/>
    </row>
    <row r="21" spans="1:51" x14ac:dyDescent="0.2">
      <c r="A21" s="14" t="s">
        <v>37</v>
      </c>
      <c r="B21" s="8" t="s">
        <v>8</v>
      </c>
      <c r="C21" s="11" t="s">
        <v>12</v>
      </c>
      <c r="D21" s="42">
        <v>207</v>
      </c>
      <c r="E21" s="42">
        <v>240</v>
      </c>
      <c r="F21" s="42">
        <v>169</v>
      </c>
      <c r="G21" s="42">
        <v>168</v>
      </c>
      <c r="H21" s="42">
        <v>175</v>
      </c>
      <c r="I21" s="42">
        <v>189</v>
      </c>
      <c r="J21" s="42">
        <v>303</v>
      </c>
      <c r="K21" s="42">
        <v>152</v>
      </c>
      <c r="L21" s="30">
        <v>357</v>
      </c>
      <c r="M21" s="30">
        <v>535</v>
      </c>
      <c r="N21" s="30">
        <v>350</v>
      </c>
      <c r="O21" s="30">
        <v>217</v>
      </c>
      <c r="P21" s="30">
        <v>0</v>
      </c>
      <c r="Q21" s="30">
        <v>177</v>
      </c>
      <c r="R21" s="30">
        <v>0</v>
      </c>
      <c r="S21" s="30">
        <v>315</v>
      </c>
      <c r="T21" s="30">
        <v>247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145</v>
      </c>
      <c r="AA21" s="30">
        <v>737</v>
      </c>
      <c r="AB21" s="30">
        <v>362</v>
      </c>
      <c r="AC21" s="30">
        <v>240</v>
      </c>
      <c r="AD21" s="30">
        <v>448</v>
      </c>
      <c r="AE21" s="30">
        <v>405</v>
      </c>
      <c r="AF21" s="30">
        <v>190</v>
      </c>
      <c r="AG21" s="30">
        <v>387</v>
      </c>
      <c r="AH21" s="30">
        <v>425</v>
      </c>
      <c r="AI21" s="30">
        <v>219</v>
      </c>
      <c r="AJ21" s="30">
        <v>472</v>
      </c>
      <c r="AK21" s="31" t="s">
        <v>58</v>
      </c>
      <c r="AL21" s="30">
        <v>264</v>
      </c>
      <c r="AM21" s="30">
        <v>0</v>
      </c>
      <c r="AN21" s="32">
        <v>0</v>
      </c>
      <c r="AO21" s="33">
        <v>0</v>
      </c>
      <c r="AP21" s="33">
        <v>550</v>
      </c>
      <c r="AQ21" s="33">
        <v>130</v>
      </c>
      <c r="AR21" s="33">
        <v>468</v>
      </c>
      <c r="AS21" s="33">
        <v>474</v>
      </c>
      <c r="AT21" s="33">
        <v>428</v>
      </c>
      <c r="AU21" s="33">
        <v>429</v>
      </c>
      <c r="AV21" s="33">
        <v>1126</v>
      </c>
      <c r="AW21" s="32">
        <v>580</v>
      </c>
      <c r="AX21" s="15"/>
      <c r="AY21" s="15"/>
    </row>
    <row r="22" spans="1:51" x14ac:dyDescent="0.2">
      <c r="A22" s="14" t="s">
        <v>37</v>
      </c>
      <c r="B22" s="8" t="s">
        <v>8</v>
      </c>
      <c r="C22" s="10" t="s">
        <v>13</v>
      </c>
      <c r="D22" s="42">
        <v>132</v>
      </c>
      <c r="E22" s="42">
        <v>0</v>
      </c>
      <c r="F22" s="42">
        <v>211</v>
      </c>
      <c r="G22" s="42">
        <v>0</v>
      </c>
      <c r="H22" s="42">
        <v>0</v>
      </c>
      <c r="I22" s="42">
        <v>0</v>
      </c>
      <c r="J22" s="42">
        <v>111</v>
      </c>
      <c r="K22" s="42">
        <v>0</v>
      </c>
      <c r="L22" s="34">
        <v>0</v>
      </c>
      <c r="M22" s="30">
        <v>161</v>
      </c>
      <c r="N22" s="30">
        <v>159</v>
      </c>
      <c r="O22" s="30">
        <v>572</v>
      </c>
      <c r="P22" s="34">
        <v>202</v>
      </c>
      <c r="Q22" s="30">
        <v>0</v>
      </c>
      <c r="R22" s="30">
        <v>356</v>
      </c>
      <c r="S22" s="30">
        <v>205</v>
      </c>
      <c r="T22" s="34">
        <v>435</v>
      </c>
      <c r="U22" s="30">
        <v>441</v>
      </c>
      <c r="V22" s="30">
        <v>748</v>
      </c>
      <c r="W22" s="30">
        <v>720</v>
      </c>
      <c r="X22" s="34">
        <v>556</v>
      </c>
      <c r="Y22" s="30">
        <v>0</v>
      </c>
      <c r="Z22" s="30">
        <v>0</v>
      </c>
      <c r="AA22" s="30">
        <v>312</v>
      </c>
      <c r="AB22" s="34">
        <v>745</v>
      </c>
      <c r="AC22" s="30">
        <v>822</v>
      </c>
      <c r="AD22" s="30">
        <v>804</v>
      </c>
      <c r="AE22" s="30">
        <v>924</v>
      </c>
      <c r="AF22" s="34">
        <v>813</v>
      </c>
      <c r="AG22" s="30">
        <v>713</v>
      </c>
      <c r="AH22" s="30">
        <v>972</v>
      </c>
      <c r="AI22" s="30">
        <v>861</v>
      </c>
      <c r="AJ22" s="34">
        <v>933</v>
      </c>
      <c r="AK22" s="31" t="s">
        <v>58</v>
      </c>
      <c r="AL22" s="30">
        <v>859</v>
      </c>
      <c r="AM22" s="30">
        <v>560</v>
      </c>
      <c r="AN22" s="32">
        <v>218</v>
      </c>
      <c r="AO22" s="33">
        <v>224</v>
      </c>
      <c r="AP22" s="33">
        <v>527</v>
      </c>
      <c r="AQ22" s="33">
        <v>448</v>
      </c>
      <c r="AR22" s="33">
        <v>427</v>
      </c>
      <c r="AS22" s="33">
        <v>749</v>
      </c>
      <c r="AT22" s="33">
        <v>417</v>
      </c>
      <c r="AU22" s="33">
        <v>406</v>
      </c>
      <c r="AV22" s="33">
        <v>1348</v>
      </c>
      <c r="AW22" s="32">
        <v>475</v>
      </c>
      <c r="AX22" s="15"/>
      <c r="AY22" s="15"/>
    </row>
    <row r="23" spans="1:51" x14ac:dyDescent="0.2">
      <c r="A23" s="14" t="s">
        <v>37</v>
      </c>
      <c r="B23" s="8" t="s">
        <v>8</v>
      </c>
      <c r="C23" s="11" t="s">
        <v>14</v>
      </c>
      <c r="D23" s="42">
        <v>585</v>
      </c>
      <c r="E23" s="42">
        <v>367</v>
      </c>
      <c r="F23" s="42">
        <v>536</v>
      </c>
      <c r="G23" s="42">
        <v>381</v>
      </c>
      <c r="H23" s="42">
        <v>665</v>
      </c>
      <c r="I23" s="42">
        <v>304</v>
      </c>
      <c r="J23" s="42">
        <v>646</v>
      </c>
      <c r="K23" s="42">
        <v>142</v>
      </c>
      <c r="L23" s="30">
        <v>731</v>
      </c>
      <c r="M23" s="30">
        <v>505</v>
      </c>
      <c r="N23" s="30">
        <v>561</v>
      </c>
      <c r="O23" s="30">
        <v>1172</v>
      </c>
      <c r="P23" s="30">
        <v>1445</v>
      </c>
      <c r="Q23" s="30">
        <v>1216</v>
      </c>
      <c r="R23" s="30">
        <v>1793</v>
      </c>
      <c r="S23" s="30">
        <v>1663</v>
      </c>
      <c r="T23" s="30">
        <v>1494</v>
      </c>
      <c r="U23" s="30">
        <v>1663</v>
      </c>
      <c r="V23" s="30">
        <v>1449</v>
      </c>
      <c r="W23" s="30">
        <v>210</v>
      </c>
      <c r="X23" s="30">
        <v>1414</v>
      </c>
      <c r="Y23" s="30">
        <v>1260</v>
      </c>
      <c r="Z23" s="30">
        <v>1410</v>
      </c>
      <c r="AA23" s="30">
        <v>1031</v>
      </c>
      <c r="AB23" s="30">
        <v>831</v>
      </c>
      <c r="AC23" s="30">
        <v>615</v>
      </c>
      <c r="AD23" s="30">
        <v>1450</v>
      </c>
      <c r="AE23" s="30">
        <v>1649</v>
      </c>
      <c r="AF23" s="30">
        <v>1527</v>
      </c>
      <c r="AG23" s="30">
        <v>1748</v>
      </c>
      <c r="AH23" s="30">
        <v>646</v>
      </c>
      <c r="AI23" s="30">
        <v>1292</v>
      </c>
      <c r="AJ23" s="30">
        <v>915</v>
      </c>
      <c r="AK23" s="31" t="s">
        <v>58</v>
      </c>
      <c r="AL23" s="30">
        <v>1020</v>
      </c>
      <c r="AM23" s="30">
        <v>330</v>
      </c>
      <c r="AN23" s="32">
        <v>859</v>
      </c>
      <c r="AO23" s="33">
        <v>721</v>
      </c>
      <c r="AP23" s="33">
        <v>57</v>
      </c>
      <c r="AQ23" s="33">
        <v>911</v>
      </c>
      <c r="AR23" s="33">
        <v>744</v>
      </c>
      <c r="AS23" s="33">
        <v>1332</v>
      </c>
      <c r="AT23" s="33">
        <v>863</v>
      </c>
      <c r="AU23" s="33">
        <v>1042</v>
      </c>
      <c r="AV23" s="33">
        <v>1531</v>
      </c>
      <c r="AW23" s="32">
        <v>956</v>
      </c>
      <c r="AX23" s="15"/>
      <c r="AY23" s="15"/>
    </row>
    <row r="24" spans="1:51" x14ac:dyDescent="0.2">
      <c r="A24" s="14" t="s">
        <v>37</v>
      </c>
      <c r="B24" s="8" t="s">
        <v>8</v>
      </c>
      <c r="C24" s="11" t="s">
        <v>15</v>
      </c>
      <c r="D24" s="42">
        <v>292</v>
      </c>
      <c r="E24" s="42">
        <v>364</v>
      </c>
      <c r="F24" s="42">
        <v>698</v>
      </c>
      <c r="G24" s="42">
        <v>412</v>
      </c>
      <c r="H24" s="42">
        <v>753</v>
      </c>
      <c r="I24" s="42">
        <v>882</v>
      </c>
      <c r="J24" s="42">
        <v>1447</v>
      </c>
      <c r="K24" s="42">
        <v>1388</v>
      </c>
      <c r="L24" s="30">
        <v>978</v>
      </c>
      <c r="M24" s="30">
        <v>1230</v>
      </c>
      <c r="N24" s="30">
        <v>400</v>
      </c>
      <c r="O24" s="30">
        <v>821</v>
      </c>
      <c r="P24" s="30">
        <v>1049</v>
      </c>
      <c r="Q24" s="30">
        <v>617</v>
      </c>
      <c r="R24" s="30">
        <v>1264</v>
      </c>
      <c r="S24" s="30">
        <v>1385</v>
      </c>
      <c r="T24" s="30">
        <v>188</v>
      </c>
      <c r="U24" s="30">
        <v>1094</v>
      </c>
      <c r="V24" s="30">
        <v>667</v>
      </c>
      <c r="W24" s="30">
        <v>574</v>
      </c>
      <c r="X24" s="30">
        <v>778</v>
      </c>
      <c r="Y24" s="30">
        <v>1428</v>
      </c>
      <c r="Z24" s="30">
        <v>1200</v>
      </c>
      <c r="AA24" s="30">
        <v>1108</v>
      </c>
      <c r="AB24" s="30">
        <v>576</v>
      </c>
      <c r="AC24" s="30">
        <v>924</v>
      </c>
      <c r="AD24" s="30">
        <v>1600</v>
      </c>
      <c r="AE24" s="30">
        <v>1739</v>
      </c>
      <c r="AF24" s="30">
        <v>1572</v>
      </c>
      <c r="AG24" s="30">
        <v>1216</v>
      </c>
      <c r="AH24" s="30">
        <v>1286</v>
      </c>
      <c r="AI24" s="30">
        <v>1511</v>
      </c>
      <c r="AJ24" s="30">
        <v>974</v>
      </c>
      <c r="AK24" s="31" t="s">
        <v>58</v>
      </c>
      <c r="AL24" s="30">
        <v>758</v>
      </c>
      <c r="AM24" s="30">
        <v>1128</v>
      </c>
      <c r="AN24" s="32">
        <v>424</v>
      </c>
      <c r="AO24" s="33">
        <v>256</v>
      </c>
      <c r="AP24" s="33">
        <v>305</v>
      </c>
      <c r="AQ24" s="33">
        <v>569</v>
      </c>
      <c r="AR24" s="33">
        <v>427</v>
      </c>
      <c r="AS24" s="33">
        <v>760</v>
      </c>
      <c r="AT24" s="33">
        <v>1303</v>
      </c>
      <c r="AU24" s="33">
        <v>1719</v>
      </c>
      <c r="AV24" s="33">
        <v>2652</v>
      </c>
      <c r="AW24" s="32">
        <v>2806</v>
      </c>
      <c r="AX24" s="15"/>
      <c r="AY24" s="15"/>
    </row>
    <row r="25" spans="1:51" x14ac:dyDescent="0.2">
      <c r="A25" s="14" t="s">
        <v>37</v>
      </c>
      <c r="B25" s="8" t="s">
        <v>8</v>
      </c>
      <c r="C25" s="10" t="s">
        <v>16</v>
      </c>
      <c r="D25" s="42">
        <v>183</v>
      </c>
      <c r="E25" s="42">
        <v>0</v>
      </c>
      <c r="F25" s="42">
        <v>0</v>
      </c>
      <c r="G25" s="42" t="s">
        <v>57</v>
      </c>
      <c r="H25" s="42">
        <v>0</v>
      </c>
      <c r="I25" s="42" t="s">
        <v>57</v>
      </c>
      <c r="J25" s="42">
        <v>0</v>
      </c>
      <c r="K25" s="42">
        <v>0</v>
      </c>
      <c r="L25" s="34">
        <v>0</v>
      </c>
      <c r="M25" s="30">
        <v>173</v>
      </c>
      <c r="N25" s="30" t="s">
        <v>57</v>
      </c>
      <c r="O25" s="30">
        <v>166</v>
      </c>
      <c r="P25" s="34">
        <v>0</v>
      </c>
      <c r="Q25" s="30">
        <v>0</v>
      </c>
      <c r="R25" s="30">
        <v>0</v>
      </c>
      <c r="S25" s="30">
        <v>0</v>
      </c>
      <c r="T25" s="34">
        <v>180</v>
      </c>
      <c r="U25" s="30">
        <v>0</v>
      </c>
      <c r="V25" s="30">
        <v>0</v>
      </c>
      <c r="W25" s="30">
        <v>210</v>
      </c>
      <c r="X25" s="34">
        <v>0</v>
      </c>
      <c r="Y25" s="30">
        <v>220</v>
      </c>
      <c r="Z25" s="30">
        <v>0</v>
      </c>
      <c r="AA25" s="30">
        <v>0</v>
      </c>
      <c r="AB25" s="34">
        <v>223</v>
      </c>
      <c r="AC25" s="30">
        <v>208</v>
      </c>
      <c r="AD25" s="30">
        <v>467</v>
      </c>
      <c r="AE25" s="30">
        <v>406</v>
      </c>
      <c r="AF25" s="34">
        <v>219</v>
      </c>
      <c r="AG25" s="30">
        <v>0</v>
      </c>
      <c r="AH25" s="30">
        <v>0</v>
      </c>
      <c r="AI25" s="30">
        <v>199</v>
      </c>
      <c r="AJ25" s="34">
        <v>235</v>
      </c>
      <c r="AK25" s="31" t="s">
        <v>58</v>
      </c>
      <c r="AL25" s="30">
        <v>0</v>
      </c>
      <c r="AM25" s="30">
        <v>0</v>
      </c>
      <c r="AN25" s="32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0</v>
      </c>
      <c r="AW25" s="32">
        <v>0</v>
      </c>
      <c r="AX25" s="15"/>
      <c r="AY25" s="15"/>
    </row>
    <row r="26" spans="1:51" x14ac:dyDescent="0.2">
      <c r="A26" s="14" t="s">
        <v>37</v>
      </c>
      <c r="B26" s="7" t="s">
        <v>8</v>
      </c>
      <c r="C26" s="11" t="s">
        <v>17</v>
      </c>
      <c r="D26" s="42">
        <v>1497</v>
      </c>
      <c r="E26" s="42">
        <v>1189</v>
      </c>
      <c r="F26" s="42">
        <v>1800</v>
      </c>
      <c r="G26" s="42">
        <v>734</v>
      </c>
      <c r="H26" s="42">
        <v>2042</v>
      </c>
      <c r="I26" s="42">
        <v>1276</v>
      </c>
      <c r="J26" s="42">
        <v>1965</v>
      </c>
      <c r="K26" s="42">
        <v>1982</v>
      </c>
      <c r="L26" s="30">
        <v>1926</v>
      </c>
      <c r="M26" s="30">
        <v>2456</v>
      </c>
      <c r="N26" s="30">
        <v>2645</v>
      </c>
      <c r="O26" s="30">
        <v>3580</v>
      </c>
      <c r="P26" s="30">
        <v>3618</v>
      </c>
      <c r="Q26" s="30">
        <v>4843</v>
      </c>
      <c r="R26" s="30">
        <v>2472</v>
      </c>
      <c r="S26" s="30">
        <v>2556</v>
      </c>
      <c r="T26" s="30">
        <v>947</v>
      </c>
      <c r="U26" s="30">
        <v>1109</v>
      </c>
      <c r="V26" s="30">
        <v>2138</v>
      </c>
      <c r="W26" s="30">
        <v>581</v>
      </c>
      <c r="X26" s="30">
        <v>2297</v>
      </c>
      <c r="Y26" s="30">
        <v>1581</v>
      </c>
      <c r="Z26" s="30">
        <v>1537</v>
      </c>
      <c r="AA26" s="30">
        <v>1870</v>
      </c>
      <c r="AB26" s="30">
        <v>2386</v>
      </c>
      <c r="AC26" s="30">
        <v>2114</v>
      </c>
      <c r="AD26" s="30">
        <v>2509</v>
      </c>
      <c r="AE26" s="30">
        <v>2792</v>
      </c>
      <c r="AF26" s="30">
        <v>1798</v>
      </c>
      <c r="AG26" s="30">
        <v>1147</v>
      </c>
      <c r="AH26" s="30">
        <v>1292</v>
      </c>
      <c r="AI26" s="30">
        <v>1832</v>
      </c>
      <c r="AJ26" s="30">
        <v>3192</v>
      </c>
      <c r="AK26" s="31" t="s">
        <v>58</v>
      </c>
      <c r="AL26" s="30">
        <v>1938</v>
      </c>
      <c r="AM26" s="30">
        <v>2393</v>
      </c>
      <c r="AN26" s="32">
        <v>1021</v>
      </c>
      <c r="AO26" s="33">
        <v>963</v>
      </c>
      <c r="AP26" s="33">
        <v>190</v>
      </c>
      <c r="AQ26" s="33">
        <v>1405</v>
      </c>
      <c r="AR26" s="33">
        <v>1528</v>
      </c>
      <c r="AS26" s="33">
        <v>2649</v>
      </c>
      <c r="AT26" s="33">
        <v>2487</v>
      </c>
      <c r="AU26" s="33">
        <v>2009</v>
      </c>
      <c r="AV26" s="33">
        <v>2414</v>
      </c>
      <c r="AW26" s="32">
        <v>2283</v>
      </c>
      <c r="AX26" s="15"/>
      <c r="AY26" s="15"/>
    </row>
    <row r="27" spans="1:51" x14ac:dyDescent="0.2">
      <c r="A27" s="14" t="s">
        <v>37</v>
      </c>
      <c r="B27" s="7" t="s">
        <v>8</v>
      </c>
      <c r="C27" s="11" t="s">
        <v>18</v>
      </c>
      <c r="D27" s="42">
        <v>196</v>
      </c>
      <c r="E27" s="42">
        <v>420</v>
      </c>
      <c r="F27" s="42">
        <v>0</v>
      </c>
      <c r="G27" s="42">
        <v>385</v>
      </c>
      <c r="H27" s="42">
        <v>1220</v>
      </c>
      <c r="I27" s="42">
        <v>1826</v>
      </c>
      <c r="J27" s="42">
        <v>2517</v>
      </c>
      <c r="K27" s="42">
        <v>2650</v>
      </c>
      <c r="L27" s="30">
        <v>2583</v>
      </c>
      <c r="M27" s="30">
        <v>2318</v>
      </c>
      <c r="N27" s="30">
        <v>1991</v>
      </c>
      <c r="O27" s="30">
        <v>1915</v>
      </c>
      <c r="P27" s="30">
        <v>1656</v>
      </c>
      <c r="Q27" s="30">
        <v>3015</v>
      </c>
      <c r="R27" s="30">
        <v>3417</v>
      </c>
      <c r="S27" s="30">
        <v>2836</v>
      </c>
      <c r="T27" s="30">
        <v>3266</v>
      </c>
      <c r="U27" s="30">
        <v>2204</v>
      </c>
      <c r="V27" s="30">
        <v>1782</v>
      </c>
      <c r="W27" s="30">
        <v>2677</v>
      </c>
      <c r="X27" s="30">
        <v>2512</v>
      </c>
      <c r="Y27" s="30">
        <v>1780</v>
      </c>
      <c r="Z27" s="30">
        <v>1335</v>
      </c>
      <c r="AA27" s="30">
        <v>1265</v>
      </c>
      <c r="AB27" s="30">
        <v>1547</v>
      </c>
      <c r="AC27" s="30">
        <v>2044</v>
      </c>
      <c r="AD27" s="30">
        <v>1357</v>
      </c>
      <c r="AE27" s="30">
        <v>1136</v>
      </c>
      <c r="AF27" s="30">
        <v>1444</v>
      </c>
      <c r="AG27" s="30">
        <v>2330</v>
      </c>
      <c r="AH27" s="30">
        <v>1050</v>
      </c>
      <c r="AI27" s="30">
        <v>2747</v>
      </c>
      <c r="AJ27" s="30">
        <v>2475</v>
      </c>
      <c r="AK27" s="31" t="s">
        <v>58</v>
      </c>
      <c r="AL27" s="30">
        <v>1101</v>
      </c>
      <c r="AM27" s="30">
        <v>2013</v>
      </c>
      <c r="AN27" s="32">
        <v>977</v>
      </c>
      <c r="AO27" s="33">
        <v>1643</v>
      </c>
      <c r="AP27" s="33">
        <v>2296</v>
      </c>
      <c r="AQ27" s="33">
        <v>1789</v>
      </c>
      <c r="AR27" s="33">
        <v>1563</v>
      </c>
      <c r="AS27" s="33">
        <v>2403</v>
      </c>
      <c r="AT27" s="33">
        <v>2245</v>
      </c>
      <c r="AU27" s="33">
        <v>2552</v>
      </c>
      <c r="AV27" s="33">
        <v>2282</v>
      </c>
      <c r="AW27" s="32">
        <v>2641</v>
      </c>
      <c r="AX27" s="15"/>
      <c r="AY27" s="15"/>
    </row>
    <row r="28" spans="1:51" x14ac:dyDescent="0.2">
      <c r="A28" s="14" t="s">
        <v>37</v>
      </c>
      <c r="B28" s="7" t="s">
        <v>8</v>
      </c>
      <c r="C28" s="10" t="s">
        <v>19</v>
      </c>
      <c r="D28" s="42">
        <v>1185</v>
      </c>
      <c r="E28" s="42">
        <v>1028</v>
      </c>
      <c r="F28" s="42">
        <v>1064</v>
      </c>
      <c r="G28" s="42">
        <v>839</v>
      </c>
      <c r="H28" s="42">
        <v>1104</v>
      </c>
      <c r="I28" s="42">
        <v>1871</v>
      </c>
      <c r="J28" s="42">
        <v>2113</v>
      </c>
      <c r="K28" s="42">
        <v>1555</v>
      </c>
      <c r="L28" s="34">
        <v>1790</v>
      </c>
      <c r="M28" s="30">
        <v>2120</v>
      </c>
      <c r="N28" s="30">
        <v>844</v>
      </c>
      <c r="O28" s="30">
        <v>786</v>
      </c>
      <c r="P28" s="34">
        <v>865</v>
      </c>
      <c r="Q28" s="30">
        <v>584</v>
      </c>
      <c r="R28" s="30">
        <v>1067</v>
      </c>
      <c r="S28" s="30">
        <v>1182</v>
      </c>
      <c r="T28" s="34">
        <v>1233</v>
      </c>
      <c r="U28" s="30">
        <v>1280</v>
      </c>
      <c r="V28" s="30">
        <v>1302</v>
      </c>
      <c r="W28" s="30">
        <v>1243</v>
      </c>
      <c r="X28" s="34">
        <v>2114</v>
      </c>
      <c r="Y28" s="30">
        <v>2171</v>
      </c>
      <c r="Z28" s="30">
        <v>2296</v>
      </c>
      <c r="AA28" s="30">
        <v>1719</v>
      </c>
      <c r="AB28" s="34">
        <v>1186</v>
      </c>
      <c r="AC28" s="30">
        <v>1189</v>
      </c>
      <c r="AD28" s="30">
        <v>752</v>
      </c>
      <c r="AE28" s="30">
        <v>1365</v>
      </c>
      <c r="AF28" s="34">
        <v>1393</v>
      </c>
      <c r="AG28" s="30">
        <v>2273</v>
      </c>
      <c r="AH28" s="30">
        <v>3449</v>
      </c>
      <c r="AI28" s="30">
        <v>2562</v>
      </c>
      <c r="AJ28" s="34">
        <v>1727</v>
      </c>
      <c r="AK28" s="31" t="s">
        <v>58</v>
      </c>
      <c r="AL28" s="30">
        <v>1320</v>
      </c>
      <c r="AM28" s="30">
        <v>943</v>
      </c>
      <c r="AN28" s="32">
        <v>1980</v>
      </c>
      <c r="AO28" s="33">
        <v>1529</v>
      </c>
      <c r="AP28" s="33">
        <v>1833</v>
      </c>
      <c r="AQ28" s="33">
        <v>1536</v>
      </c>
      <c r="AR28" s="33">
        <v>2687</v>
      </c>
      <c r="AS28" s="33">
        <v>3228</v>
      </c>
      <c r="AT28" s="33">
        <v>2274</v>
      </c>
      <c r="AU28" s="33">
        <v>1626</v>
      </c>
      <c r="AV28" s="33">
        <v>1738</v>
      </c>
      <c r="AW28" s="32">
        <v>1657</v>
      </c>
      <c r="AX28" s="15"/>
      <c r="AY28" s="15"/>
    </row>
    <row r="29" spans="1:51" x14ac:dyDescent="0.2">
      <c r="A29" s="14" t="s">
        <v>37</v>
      </c>
      <c r="B29" s="7" t="s">
        <v>8</v>
      </c>
      <c r="C29" s="11" t="s">
        <v>20</v>
      </c>
      <c r="D29" s="42">
        <v>891</v>
      </c>
      <c r="E29" s="42">
        <v>1384</v>
      </c>
      <c r="F29" s="42">
        <v>1282</v>
      </c>
      <c r="G29" s="42">
        <v>1722</v>
      </c>
      <c r="H29" s="42">
        <v>330</v>
      </c>
      <c r="I29" s="42">
        <v>1787</v>
      </c>
      <c r="J29" s="42">
        <v>1638</v>
      </c>
      <c r="K29" s="42">
        <v>1513</v>
      </c>
      <c r="L29" s="30">
        <v>2330</v>
      </c>
      <c r="M29" s="30">
        <v>4007</v>
      </c>
      <c r="N29" s="30">
        <v>1225</v>
      </c>
      <c r="O29" s="30">
        <v>2823</v>
      </c>
      <c r="P29" s="30">
        <v>1295</v>
      </c>
      <c r="Q29" s="30">
        <v>3028</v>
      </c>
      <c r="R29" s="30">
        <v>1513</v>
      </c>
      <c r="S29" s="30">
        <v>2079</v>
      </c>
      <c r="T29" s="30">
        <v>2899</v>
      </c>
      <c r="U29" s="30">
        <v>2382</v>
      </c>
      <c r="V29" s="30">
        <v>2248</v>
      </c>
      <c r="W29" s="30">
        <v>1703</v>
      </c>
      <c r="X29" s="30">
        <v>3384</v>
      </c>
      <c r="Y29" s="30">
        <v>1551</v>
      </c>
      <c r="Z29" s="30">
        <v>1668</v>
      </c>
      <c r="AA29" s="30">
        <v>1822</v>
      </c>
      <c r="AB29" s="30">
        <v>2309</v>
      </c>
      <c r="AC29" s="30">
        <v>1857</v>
      </c>
      <c r="AD29" s="30">
        <v>3038</v>
      </c>
      <c r="AE29" s="30">
        <v>2629</v>
      </c>
      <c r="AF29" s="30">
        <v>1657</v>
      </c>
      <c r="AG29" s="30">
        <v>2929</v>
      </c>
      <c r="AH29" s="30">
        <v>2076</v>
      </c>
      <c r="AI29" s="30">
        <v>2546</v>
      </c>
      <c r="AJ29" s="30">
        <v>2199</v>
      </c>
      <c r="AK29" s="31" t="s">
        <v>58</v>
      </c>
      <c r="AL29" s="30">
        <v>1951</v>
      </c>
      <c r="AM29" s="30">
        <v>2047</v>
      </c>
      <c r="AN29" s="32">
        <v>3062</v>
      </c>
      <c r="AO29" s="33">
        <v>2831</v>
      </c>
      <c r="AP29" s="33">
        <v>2175</v>
      </c>
      <c r="AQ29" s="33">
        <v>2657</v>
      </c>
      <c r="AR29" s="33">
        <v>1775</v>
      </c>
      <c r="AS29" s="33">
        <v>3442</v>
      </c>
      <c r="AT29" s="33">
        <v>5277</v>
      </c>
      <c r="AU29" s="33">
        <v>5282</v>
      </c>
      <c r="AV29" s="33">
        <v>5779</v>
      </c>
      <c r="AW29" s="32">
        <v>4878</v>
      </c>
      <c r="AX29" s="15"/>
      <c r="AY29" s="15"/>
    </row>
    <row r="30" spans="1:51" x14ac:dyDescent="0.2">
      <c r="A30" s="14" t="s">
        <v>37</v>
      </c>
      <c r="B30" s="7" t="s">
        <v>8</v>
      </c>
      <c r="C30" s="11" t="s">
        <v>21</v>
      </c>
      <c r="D30" s="42">
        <v>4703</v>
      </c>
      <c r="E30" s="42">
        <v>4528</v>
      </c>
      <c r="F30" s="42">
        <v>5407</v>
      </c>
      <c r="G30" s="42">
        <v>5347</v>
      </c>
      <c r="H30" s="42">
        <v>6477</v>
      </c>
      <c r="I30" s="42">
        <v>6935</v>
      </c>
      <c r="J30" s="42">
        <v>12238</v>
      </c>
      <c r="K30" s="42">
        <v>9461</v>
      </c>
      <c r="L30" s="30">
        <v>13009</v>
      </c>
      <c r="M30" s="30">
        <v>12335</v>
      </c>
      <c r="N30" s="30">
        <v>11554</v>
      </c>
      <c r="O30" s="30">
        <v>12866</v>
      </c>
      <c r="P30" s="30">
        <v>13517</v>
      </c>
      <c r="Q30" s="30">
        <v>13374</v>
      </c>
      <c r="R30" s="30">
        <v>12224</v>
      </c>
      <c r="S30" s="30">
        <v>11991</v>
      </c>
      <c r="T30" s="30">
        <v>11157</v>
      </c>
      <c r="U30" s="30">
        <v>12810</v>
      </c>
      <c r="V30" s="30">
        <v>10869</v>
      </c>
      <c r="W30" s="30">
        <v>7288</v>
      </c>
      <c r="X30" s="30">
        <v>9115</v>
      </c>
      <c r="Y30" s="30">
        <v>9430</v>
      </c>
      <c r="Z30" s="30">
        <v>10031</v>
      </c>
      <c r="AA30" s="30">
        <v>10162</v>
      </c>
      <c r="AB30" s="30">
        <v>14348</v>
      </c>
      <c r="AC30" s="30">
        <v>13809</v>
      </c>
      <c r="AD30" s="30">
        <v>10882</v>
      </c>
      <c r="AE30" s="30">
        <v>9565</v>
      </c>
      <c r="AF30" s="30">
        <v>11398</v>
      </c>
      <c r="AG30" s="30">
        <v>9817</v>
      </c>
      <c r="AH30" s="30">
        <v>11611</v>
      </c>
      <c r="AI30" s="30">
        <v>12195</v>
      </c>
      <c r="AJ30" s="30">
        <v>10617</v>
      </c>
      <c r="AK30" s="31" t="s">
        <v>58</v>
      </c>
      <c r="AL30" s="30">
        <v>7611</v>
      </c>
      <c r="AM30" s="30">
        <v>5977</v>
      </c>
      <c r="AN30" s="32">
        <v>7579</v>
      </c>
      <c r="AO30" s="33">
        <v>7368</v>
      </c>
      <c r="AP30" s="33">
        <v>7205</v>
      </c>
      <c r="AQ30" s="33">
        <v>10589</v>
      </c>
      <c r="AR30" s="33">
        <v>10278</v>
      </c>
      <c r="AS30" s="33">
        <v>14334</v>
      </c>
      <c r="AT30" s="33">
        <v>11543</v>
      </c>
      <c r="AU30" s="33">
        <v>13906</v>
      </c>
      <c r="AV30" s="33">
        <v>12415</v>
      </c>
      <c r="AW30" s="32">
        <v>10525</v>
      </c>
      <c r="AX30" s="15"/>
      <c r="AY30" s="15"/>
    </row>
    <row r="31" spans="1:51" x14ac:dyDescent="0.2">
      <c r="A31" s="14" t="s">
        <v>37</v>
      </c>
      <c r="B31" s="7" t="s">
        <v>8</v>
      </c>
      <c r="C31" s="10" t="s">
        <v>22</v>
      </c>
      <c r="D31" s="42">
        <v>2471</v>
      </c>
      <c r="E31" s="42">
        <v>1713</v>
      </c>
      <c r="F31" s="42">
        <v>2287</v>
      </c>
      <c r="G31" s="42">
        <v>2374</v>
      </c>
      <c r="H31" s="42">
        <v>2892</v>
      </c>
      <c r="I31" s="42">
        <v>2720</v>
      </c>
      <c r="J31" s="42">
        <v>2966</v>
      </c>
      <c r="K31" s="42">
        <v>2767</v>
      </c>
      <c r="L31" s="34">
        <v>3600</v>
      </c>
      <c r="M31" s="30">
        <v>3686</v>
      </c>
      <c r="N31" s="30">
        <v>3252</v>
      </c>
      <c r="O31" s="30">
        <v>5272</v>
      </c>
      <c r="P31" s="34">
        <v>5278</v>
      </c>
      <c r="Q31" s="30">
        <v>6599</v>
      </c>
      <c r="R31" s="30">
        <v>5887</v>
      </c>
      <c r="S31" s="30">
        <v>5629</v>
      </c>
      <c r="T31" s="34">
        <v>3654</v>
      </c>
      <c r="U31" s="30">
        <v>4196</v>
      </c>
      <c r="V31" s="30">
        <v>4959</v>
      </c>
      <c r="W31" s="30">
        <v>5030</v>
      </c>
      <c r="X31" s="34">
        <v>3860</v>
      </c>
      <c r="Y31" s="30">
        <v>4552</v>
      </c>
      <c r="Z31" s="30">
        <v>4794</v>
      </c>
      <c r="AA31" s="30">
        <v>2749</v>
      </c>
      <c r="AB31" s="34">
        <v>4507</v>
      </c>
      <c r="AC31" s="30">
        <v>4009</v>
      </c>
      <c r="AD31" s="30">
        <v>4996</v>
      </c>
      <c r="AE31" s="30">
        <v>2944</v>
      </c>
      <c r="AF31" s="34">
        <v>3630</v>
      </c>
      <c r="AG31" s="30">
        <v>3273</v>
      </c>
      <c r="AH31" s="30">
        <v>3090</v>
      </c>
      <c r="AI31" s="30">
        <v>4751</v>
      </c>
      <c r="AJ31" s="34">
        <v>4513</v>
      </c>
      <c r="AK31" s="31" t="s">
        <v>58</v>
      </c>
      <c r="AL31" s="30">
        <v>2690</v>
      </c>
      <c r="AM31" s="30">
        <v>1707</v>
      </c>
      <c r="AN31" s="32">
        <v>3335</v>
      </c>
      <c r="AO31" s="33">
        <v>3490</v>
      </c>
      <c r="AP31" s="33">
        <v>3805</v>
      </c>
      <c r="AQ31" s="33">
        <v>4718</v>
      </c>
      <c r="AR31" s="33">
        <v>4357</v>
      </c>
      <c r="AS31" s="33">
        <v>2727</v>
      </c>
      <c r="AT31" s="33">
        <v>5384</v>
      </c>
      <c r="AU31" s="33">
        <v>6476</v>
      </c>
      <c r="AV31" s="33">
        <v>6653</v>
      </c>
      <c r="AW31" s="32">
        <v>8132</v>
      </c>
      <c r="AX31" s="15"/>
      <c r="AY31" s="15"/>
    </row>
    <row r="32" spans="1:51" x14ac:dyDescent="0.2">
      <c r="A32" s="14" t="s">
        <v>37</v>
      </c>
      <c r="B32" s="7" t="s">
        <v>8</v>
      </c>
      <c r="C32" s="11" t="s">
        <v>23</v>
      </c>
      <c r="D32" s="42">
        <v>1267</v>
      </c>
      <c r="E32" s="42">
        <v>1642</v>
      </c>
      <c r="F32" s="42">
        <v>1288</v>
      </c>
      <c r="G32" s="42">
        <v>1530</v>
      </c>
      <c r="H32" s="42">
        <v>1992</v>
      </c>
      <c r="I32" s="42">
        <v>3126</v>
      </c>
      <c r="J32" s="42">
        <v>3722</v>
      </c>
      <c r="K32" s="42">
        <v>3599</v>
      </c>
      <c r="L32" s="30">
        <v>4566</v>
      </c>
      <c r="M32" s="30">
        <v>3597</v>
      </c>
      <c r="N32" s="30">
        <v>2303</v>
      </c>
      <c r="O32" s="30">
        <v>3170</v>
      </c>
      <c r="P32" s="30">
        <v>3077</v>
      </c>
      <c r="Q32" s="30">
        <v>2626</v>
      </c>
      <c r="R32" s="30">
        <v>2150</v>
      </c>
      <c r="S32" s="30">
        <v>2073</v>
      </c>
      <c r="T32" s="30">
        <v>2136</v>
      </c>
      <c r="U32" s="30">
        <v>2545</v>
      </c>
      <c r="V32" s="30">
        <v>2495</v>
      </c>
      <c r="W32" s="30">
        <v>3272</v>
      </c>
      <c r="X32" s="30">
        <v>2316</v>
      </c>
      <c r="Y32" s="30">
        <v>2120</v>
      </c>
      <c r="Z32" s="30">
        <v>2000</v>
      </c>
      <c r="AA32" s="30">
        <v>2978</v>
      </c>
      <c r="AB32" s="30">
        <v>1938</v>
      </c>
      <c r="AC32" s="30">
        <v>2060</v>
      </c>
      <c r="AD32" s="30">
        <v>1694</v>
      </c>
      <c r="AE32" s="30">
        <v>2612</v>
      </c>
      <c r="AF32" s="30">
        <v>2541</v>
      </c>
      <c r="AG32" s="30">
        <v>3123</v>
      </c>
      <c r="AH32" s="30">
        <v>2288</v>
      </c>
      <c r="AI32" s="30">
        <v>1590</v>
      </c>
      <c r="AJ32" s="30">
        <v>1155</v>
      </c>
      <c r="AK32" s="31" t="s">
        <v>58</v>
      </c>
      <c r="AL32" s="30">
        <v>1593</v>
      </c>
      <c r="AM32" s="30">
        <v>2486</v>
      </c>
      <c r="AN32" s="32">
        <v>3018</v>
      </c>
      <c r="AO32" s="33">
        <v>3686</v>
      </c>
      <c r="AP32" s="33">
        <v>2216</v>
      </c>
      <c r="AQ32" s="33">
        <v>2900</v>
      </c>
      <c r="AR32" s="33">
        <v>3006</v>
      </c>
      <c r="AS32" s="33">
        <v>3566</v>
      </c>
      <c r="AT32" s="33">
        <v>4362</v>
      </c>
      <c r="AU32" s="33">
        <v>4397</v>
      </c>
      <c r="AV32" s="33">
        <v>4654</v>
      </c>
      <c r="AW32" s="32">
        <v>4816</v>
      </c>
      <c r="AX32" s="15"/>
      <c r="AY32" s="15"/>
    </row>
    <row r="33" spans="1:51" x14ac:dyDescent="0.2">
      <c r="A33" s="14" t="s">
        <v>37</v>
      </c>
      <c r="B33" s="7" t="s">
        <v>8</v>
      </c>
      <c r="C33" s="11" t="s">
        <v>2</v>
      </c>
      <c r="D33" s="42">
        <v>24241</v>
      </c>
      <c r="E33" s="42">
        <v>23239</v>
      </c>
      <c r="F33" s="42">
        <v>24256</v>
      </c>
      <c r="G33" s="42">
        <v>24004</v>
      </c>
      <c r="H33" s="42">
        <v>28723</v>
      </c>
      <c r="I33" s="42">
        <v>34894</v>
      </c>
      <c r="J33" s="42">
        <v>44348</v>
      </c>
      <c r="K33" s="42">
        <v>39423</v>
      </c>
      <c r="L33" s="30">
        <v>47455</v>
      </c>
      <c r="M33" s="30">
        <v>50695</v>
      </c>
      <c r="N33" s="30">
        <v>41047</v>
      </c>
      <c r="O33" s="30">
        <v>47737</v>
      </c>
      <c r="P33" s="30">
        <v>48424</v>
      </c>
      <c r="Q33" s="30">
        <v>48384</v>
      </c>
      <c r="R33" s="30">
        <v>45445</v>
      </c>
      <c r="S33" s="30">
        <v>45154</v>
      </c>
      <c r="T33" s="30">
        <v>42553</v>
      </c>
      <c r="U33" s="30">
        <v>43966</v>
      </c>
      <c r="V33" s="30">
        <v>43759</v>
      </c>
      <c r="W33" s="30">
        <v>37349</v>
      </c>
      <c r="X33" s="30">
        <v>41184</v>
      </c>
      <c r="Y33" s="30">
        <v>41786</v>
      </c>
      <c r="Z33" s="30">
        <v>39664</v>
      </c>
      <c r="AA33" s="30">
        <v>40655</v>
      </c>
      <c r="AB33" s="30">
        <v>44567</v>
      </c>
      <c r="AC33" s="30">
        <v>44206</v>
      </c>
      <c r="AD33" s="30">
        <v>42484</v>
      </c>
      <c r="AE33" s="30">
        <v>40494</v>
      </c>
      <c r="AF33" s="30">
        <v>43122</v>
      </c>
      <c r="AG33" s="30">
        <v>42218</v>
      </c>
      <c r="AH33" s="30">
        <v>42475</v>
      </c>
      <c r="AI33" s="30">
        <v>48024</v>
      </c>
      <c r="AJ33" s="30">
        <v>45511</v>
      </c>
      <c r="AK33" s="31" t="s">
        <v>58</v>
      </c>
      <c r="AL33" s="30">
        <v>30615</v>
      </c>
      <c r="AM33" s="30">
        <v>32951</v>
      </c>
      <c r="AN33" s="32">
        <v>33769</v>
      </c>
      <c r="AO33" s="33">
        <v>31966</v>
      </c>
      <c r="AP33" s="33">
        <v>34272</v>
      </c>
      <c r="AQ33" s="33">
        <v>43032</v>
      </c>
      <c r="AR33" s="33">
        <v>44403</v>
      </c>
      <c r="AS33" s="33">
        <v>49845</v>
      </c>
      <c r="AT33" s="33">
        <v>52686</v>
      </c>
      <c r="AU33" s="33">
        <v>55500</v>
      </c>
      <c r="AV33" s="33">
        <v>60645</v>
      </c>
      <c r="AW33" s="32">
        <v>56963</v>
      </c>
      <c r="AX33" s="15"/>
      <c r="AY33" s="15"/>
    </row>
    <row r="34" spans="1:51" x14ac:dyDescent="0.2">
      <c r="A34" s="14" t="s">
        <v>37</v>
      </c>
      <c r="B34" s="7" t="s">
        <v>24</v>
      </c>
      <c r="C34" s="10" t="s">
        <v>24</v>
      </c>
      <c r="D34" s="42">
        <v>0</v>
      </c>
      <c r="E34" s="42">
        <v>0</v>
      </c>
      <c r="F34" s="42">
        <v>338</v>
      </c>
      <c r="G34" s="42">
        <v>146</v>
      </c>
      <c r="H34" s="42">
        <v>135</v>
      </c>
      <c r="I34" s="42">
        <v>442</v>
      </c>
      <c r="J34" s="42">
        <v>186</v>
      </c>
      <c r="K34" s="42">
        <v>0</v>
      </c>
      <c r="L34" s="34">
        <v>416</v>
      </c>
      <c r="M34" s="30">
        <v>0</v>
      </c>
      <c r="N34" s="30">
        <v>0</v>
      </c>
      <c r="O34" s="30">
        <v>0</v>
      </c>
      <c r="P34" s="34">
        <v>0</v>
      </c>
      <c r="Q34" s="30">
        <v>0</v>
      </c>
      <c r="R34" s="30">
        <v>0</v>
      </c>
      <c r="S34" s="30">
        <v>0</v>
      </c>
      <c r="T34" s="34">
        <v>0</v>
      </c>
      <c r="U34" s="30">
        <v>728</v>
      </c>
      <c r="V34" s="30">
        <v>0</v>
      </c>
      <c r="W34" s="30">
        <v>0</v>
      </c>
      <c r="X34" s="34">
        <v>0</v>
      </c>
      <c r="Y34" s="30">
        <v>0</v>
      </c>
      <c r="Z34" s="30">
        <v>0</v>
      </c>
      <c r="AA34" s="30">
        <v>0</v>
      </c>
      <c r="AB34" s="34">
        <v>0</v>
      </c>
      <c r="AC34" s="30">
        <v>252</v>
      </c>
      <c r="AD34" s="30">
        <v>210</v>
      </c>
      <c r="AE34" s="30">
        <v>184</v>
      </c>
      <c r="AF34" s="34">
        <v>296</v>
      </c>
      <c r="AG34" s="30">
        <v>0</v>
      </c>
      <c r="AH34" s="30">
        <v>0</v>
      </c>
      <c r="AI34" s="30">
        <v>0</v>
      </c>
      <c r="AJ34" s="34">
        <v>442</v>
      </c>
      <c r="AK34" s="31" t="s">
        <v>58</v>
      </c>
      <c r="AL34" s="30">
        <v>0</v>
      </c>
      <c r="AM34" s="30">
        <v>0</v>
      </c>
      <c r="AN34" s="32">
        <v>0</v>
      </c>
      <c r="AO34" s="33">
        <v>0</v>
      </c>
      <c r="AP34" s="33">
        <v>0</v>
      </c>
      <c r="AQ34" s="33">
        <v>221</v>
      </c>
      <c r="AR34" s="33">
        <v>480</v>
      </c>
      <c r="AS34" s="33">
        <v>0</v>
      </c>
      <c r="AT34" s="33">
        <v>0</v>
      </c>
      <c r="AU34" s="33">
        <v>0</v>
      </c>
      <c r="AV34" s="33">
        <v>0</v>
      </c>
      <c r="AW34" s="32">
        <v>244</v>
      </c>
      <c r="AX34" s="15"/>
      <c r="AY34" s="15"/>
    </row>
    <row r="35" spans="1:51" x14ac:dyDescent="0.2">
      <c r="A35" s="14" t="s">
        <v>37</v>
      </c>
      <c r="B35" s="8" t="s">
        <v>24</v>
      </c>
      <c r="C35" s="11" t="s">
        <v>2</v>
      </c>
      <c r="D35" s="42">
        <v>0</v>
      </c>
      <c r="E35" s="42">
        <v>0</v>
      </c>
      <c r="F35" s="42">
        <v>338</v>
      </c>
      <c r="G35" s="42">
        <v>146</v>
      </c>
      <c r="H35" s="42">
        <v>135</v>
      </c>
      <c r="I35" s="42">
        <v>442</v>
      </c>
      <c r="J35" s="42">
        <v>186</v>
      </c>
      <c r="K35" s="42">
        <v>0</v>
      </c>
      <c r="L35" s="30">
        <v>416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728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252</v>
      </c>
      <c r="AD35" s="30">
        <v>210</v>
      </c>
      <c r="AE35" s="30">
        <v>184</v>
      </c>
      <c r="AF35" s="30">
        <v>296</v>
      </c>
      <c r="AG35" s="30">
        <v>0</v>
      </c>
      <c r="AH35" s="30">
        <v>0</v>
      </c>
      <c r="AI35" s="30">
        <v>0</v>
      </c>
      <c r="AJ35" s="30">
        <v>442</v>
      </c>
      <c r="AK35" s="31" t="s">
        <v>58</v>
      </c>
      <c r="AL35" s="30">
        <v>0</v>
      </c>
      <c r="AM35" s="30">
        <v>0</v>
      </c>
      <c r="AN35" s="32">
        <v>0</v>
      </c>
      <c r="AO35" s="33">
        <v>0</v>
      </c>
      <c r="AP35" s="33">
        <v>0</v>
      </c>
      <c r="AQ35" s="33">
        <v>221</v>
      </c>
      <c r="AR35" s="33">
        <v>480</v>
      </c>
      <c r="AS35" s="33">
        <v>0</v>
      </c>
      <c r="AT35" s="33">
        <v>0</v>
      </c>
      <c r="AU35" s="33">
        <v>0</v>
      </c>
      <c r="AV35" s="33">
        <v>0</v>
      </c>
      <c r="AW35" s="32">
        <v>244</v>
      </c>
      <c r="AX35" s="15"/>
      <c r="AY35" s="15"/>
    </row>
    <row r="36" spans="1:51" x14ac:dyDescent="0.2">
      <c r="A36" s="14" t="s">
        <v>37</v>
      </c>
      <c r="B36" s="8" t="s">
        <v>49</v>
      </c>
      <c r="C36" s="11" t="s">
        <v>2</v>
      </c>
      <c r="D36" s="42">
        <v>26967</v>
      </c>
      <c r="E36" s="42">
        <v>25549</v>
      </c>
      <c r="F36" s="42">
        <v>26478</v>
      </c>
      <c r="G36" s="42">
        <v>26425</v>
      </c>
      <c r="H36" s="42">
        <v>31448</v>
      </c>
      <c r="I36" s="42">
        <v>38304</v>
      </c>
      <c r="J36" s="42">
        <v>49106</v>
      </c>
      <c r="K36" s="42">
        <v>44375</v>
      </c>
      <c r="L36" s="30">
        <v>54660</v>
      </c>
      <c r="M36" s="30">
        <v>58087</v>
      </c>
      <c r="N36" s="30">
        <v>48834</v>
      </c>
      <c r="O36" s="30">
        <v>55362</v>
      </c>
      <c r="P36" s="30">
        <v>54927</v>
      </c>
      <c r="Q36" s="30">
        <v>54416</v>
      </c>
      <c r="R36" s="30">
        <v>52088</v>
      </c>
      <c r="S36" s="30">
        <v>51189</v>
      </c>
      <c r="T36" s="30">
        <v>48925</v>
      </c>
      <c r="U36" s="30">
        <v>51631</v>
      </c>
      <c r="V36" s="30">
        <v>50675</v>
      </c>
      <c r="W36" s="30">
        <v>42902</v>
      </c>
      <c r="X36" s="30">
        <v>45693</v>
      </c>
      <c r="Y36" s="30">
        <v>47495</v>
      </c>
      <c r="Z36" s="30">
        <v>46694</v>
      </c>
      <c r="AA36" s="30">
        <v>46598</v>
      </c>
      <c r="AB36" s="30">
        <v>49541</v>
      </c>
      <c r="AC36" s="30">
        <v>49772</v>
      </c>
      <c r="AD36" s="30">
        <v>46260</v>
      </c>
      <c r="AE36" s="30">
        <v>43588</v>
      </c>
      <c r="AF36" s="30">
        <v>47918</v>
      </c>
      <c r="AG36" s="30">
        <v>47599</v>
      </c>
      <c r="AH36" s="30">
        <v>50076</v>
      </c>
      <c r="AI36" s="30">
        <v>55759</v>
      </c>
      <c r="AJ36" s="30">
        <v>52757</v>
      </c>
      <c r="AK36" s="31" t="s">
        <v>58</v>
      </c>
      <c r="AL36" s="30">
        <v>34153</v>
      </c>
      <c r="AM36" s="30">
        <v>37855</v>
      </c>
      <c r="AN36" s="33">
        <v>39272</v>
      </c>
      <c r="AO36" s="33">
        <v>36579</v>
      </c>
      <c r="AP36" s="33">
        <v>36929</v>
      </c>
      <c r="AQ36" s="33">
        <v>49500</v>
      </c>
      <c r="AR36" s="33">
        <v>51253</v>
      </c>
      <c r="AS36" s="33">
        <v>57444</v>
      </c>
      <c r="AT36" s="33">
        <v>60542</v>
      </c>
      <c r="AU36" s="30">
        <v>62960</v>
      </c>
      <c r="AV36" s="33">
        <v>67748</v>
      </c>
      <c r="AW36" s="33">
        <v>65252</v>
      </c>
      <c r="AX36" s="15"/>
      <c r="AY36" s="15"/>
    </row>
    <row r="37" spans="1:51" x14ac:dyDescent="0.2">
      <c r="A37" s="10" t="s">
        <v>38</v>
      </c>
      <c r="B37" s="7" t="s">
        <v>0</v>
      </c>
      <c r="C37" s="11" t="s">
        <v>1</v>
      </c>
      <c r="D37" s="42">
        <v>8922</v>
      </c>
      <c r="E37" s="42">
        <v>5787</v>
      </c>
      <c r="F37" s="42">
        <v>6081</v>
      </c>
      <c r="G37" s="42">
        <v>6407</v>
      </c>
      <c r="H37" s="42">
        <v>4560</v>
      </c>
      <c r="I37" s="42">
        <v>8677</v>
      </c>
      <c r="J37" s="42">
        <v>15508</v>
      </c>
      <c r="K37" s="42">
        <v>18287</v>
      </c>
      <c r="L37" s="30">
        <v>19119</v>
      </c>
      <c r="M37" s="30">
        <v>18067</v>
      </c>
      <c r="N37" s="30">
        <v>16567</v>
      </c>
      <c r="O37" s="30">
        <v>16549</v>
      </c>
      <c r="P37" s="30">
        <v>14557</v>
      </c>
      <c r="Q37" s="30">
        <v>16099</v>
      </c>
      <c r="R37" s="30">
        <v>18232</v>
      </c>
      <c r="S37" s="30">
        <v>14919</v>
      </c>
      <c r="T37" s="30">
        <v>10247</v>
      </c>
      <c r="U37" s="30">
        <v>6251</v>
      </c>
      <c r="V37" s="30">
        <v>7086</v>
      </c>
      <c r="W37" s="30">
        <v>4244</v>
      </c>
      <c r="X37" s="30">
        <v>5730</v>
      </c>
      <c r="Y37" s="30">
        <v>2619</v>
      </c>
      <c r="Z37" s="30">
        <v>4395</v>
      </c>
      <c r="AA37" s="30">
        <v>2315</v>
      </c>
      <c r="AB37" s="30">
        <v>2674</v>
      </c>
      <c r="AC37" s="30">
        <v>2820</v>
      </c>
      <c r="AD37" s="30">
        <v>5958</v>
      </c>
      <c r="AE37" s="30">
        <v>4529</v>
      </c>
      <c r="AF37" s="30">
        <v>5503</v>
      </c>
      <c r="AG37" s="30">
        <v>7884</v>
      </c>
      <c r="AH37" s="30">
        <v>10657</v>
      </c>
      <c r="AI37" s="30">
        <v>13141</v>
      </c>
      <c r="AJ37" s="30">
        <v>13104</v>
      </c>
      <c r="AK37" s="31" t="s">
        <v>58</v>
      </c>
      <c r="AL37" s="30">
        <v>14313</v>
      </c>
      <c r="AM37" s="30">
        <v>7628</v>
      </c>
      <c r="AN37" s="33">
        <v>10397</v>
      </c>
      <c r="AO37" s="33">
        <v>11655</v>
      </c>
      <c r="AP37" s="33">
        <v>9372</v>
      </c>
      <c r="AQ37" s="33">
        <v>10405</v>
      </c>
      <c r="AR37" s="33">
        <v>12129</v>
      </c>
      <c r="AS37" s="33">
        <v>17951</v>
      </c>
      <c r="AT37" s="33">
        <v>15284</v>
      </c>
      <c r="AU37" s="33">
        <v>15967</v>
      </c>
      <c r="AV37" s="33">
        <v>17301</v>
      </c>
      <c r="AW37" s="33">
        <v>15626</v>
      </c>
      <c r="AX37" s="15"/>
      <c r="AY37" s="15"/>
    </row>
    <row r="38" spans="1:51" x14ac:dyDescent="0.2">
      <c r="A38" s="10" t="s">
        <v>38</v>
      </c>
      <c r="B38" s="7" t="s">
        <v>0</v>
      </c>
      <c r="C38" s="11" t="s">
        <v>2</v>
      </c>
      <c r="D38" s="42">
        <v>8922</v>
      </c>
      <c r="E38" s="42">
        <v>5787</v>
      </c>
      <c r="F38" s="42">
        <v>6081</v>
      </c>
      <c r="G38" s="42">
        <v>6407</v>
      </c>
      <c r="H38" s="42">
        <v>4560</v>
      </c>
      <c r="I38" s="42">
        <v>8677</v>
      </c>
      <c r="J38" s="42">
        <v>15508</v>
      </c>
      <c r="K38" s="42">
        <v>18287</v>
      </c>
      <c r="L38" s="30">
        <v>19119</v>
      </c>
      <c r="M38" s="30">
        <v>18067</v>
      </c>
      <c r="N38" s="30">
        <v>16567</v>
      </c>
      <c r="O38" s="30">
        <v>16549</v>
      </c>
      <c r="P38" s="30">
        <v>14557</v>
      </c>
      <c r="Q38" s="30">
        <v>16099</v>
      </c>
      <c r="R38" s="30">
        <v>18232</v>
      </c>
      <c r="S38" s="30">
        <v>14919</v>
      </c>
      <c r="T38" s="30">
        <v>10247</v>
      </c>
      <c r="U38" s="30">
        <v>6251</v>
      </c>
      <c r="V38" s="30">
        <v>7086</v>
      </c>
      <c r="W38" s="30">
        <v>4244</v>
      </c>
      <c r="X38" s="30">
        <v>5730</v>
      </c>
      <c r="Y38" s="30">
        <v>2619</v>
      </c>
      <c r="Z38" s="30">
        <v>4395</v>
      </c>
      <c r="AA38" s="30">
        <v>2315</v>
      </c>
      <c r="AB38" s="30">
        <v>2674</v>
      </c>
      <c r="AC38" s="30">
        <v>2820</v>
      </c>
      <c r="AD38" s="30">
        <v>5958</v>
      </c>
      <c r="AE38" s="30">
        <v>4529</v>
      </c>
      <c r="AF38" s="30">
        <v>5503</v>
      </c>
      <c r="AG38" s="30">
        <v>7884</v>
      </c>
      <c r="AH38" s="30">
        <v>10657</v>
      </c>
      <c r="AI38" s="30">
        <v>13141</v>
      </c>
      <c r="AJ38" s="30">
        <v>13104</v>
      </c>
      <c r="AK38" s="31" t="s">
        <v>58</v>
      </c>
      <c r="AL38" s="30">
        <v>14313</v>
      </c>
      <c r="AM38" s="30">
        <v>7628</v>
      </c>
      <c r="AN38" s="33">
        <v>10397</v>
      </c>
      <c r="AO38" s="33">
        <v>11655</v>
      </c>
      <c r="AP38" s="33">
        <v>9372</v>
      </c>
      <c r="AQ38" s="33">
        <v>10405</v>
      </c>
      <c r="AR38" s="33">
        <v>12129</v>
      </c>
      <c r="AS38" s="33">
        <v>17951</v>
      </c>
      <c r="AT38" s="33">
        <v>15284</v>
      </c>
      <c r="AU38" s="33">
        <v>15967</v>
      </c>
      <c r="AV38" s="33">
        <v>17301</v>
      </c>
      <c r="AW38" s="33">
        <v>15626</v>
      </c>
      <c r="AX38" s="15"/>
      <c r="AY38" s="15"/>
    </row>
    <row r="39" spans="1:51" x14ac:dyDescent="0.2">
      <c r="A39" s="10" t="s">
        <v>38</v>
      </c>
      <c r="B39" s="7" t="s">
        <v>3</v>
      </c>
      <c r="C39" s="10" t="s">
        <v>4</v>
      </c>
      <c r="D39" s="42">
        <v>372</v>
      </c>
      <c r="E39" s="42">
        <v>95</v>
      </c>
      <c r="F39" s="42">
        <v>101</v>
      </c>
      <c r="G39" s="42">
        <v>198</v>
      </c>
      <c r="H39" s="42">
        <v>175</v>
      </c>
      <c r="I39" s="42">
        <v>0</v>
      </c>
      <c r="J39" s="42">
        <v>0</v>
      </c>
      <c r="K39" s="42">
        <v>352</v>
      </c>
      <c r="L39" s="34">
        <v>0</v>
      </c>
      <c r="M39" s="30">
        <v>368</v>
      </c>
      <c r="N39" s="30">
        <v>197</v>
      </c>
      <c r="O39" s="30">
        <v>211</v>
      </c>
      <c r="P39" s="34">
        <v>0</v>
      </c>
      <c r="Q39" s="34">
        <v>0</v>
      </c>
      <c r="R39" s="30">
        <v>0</v>
      </c>
      <c r="S39" s="30">
        <v>0</v>
      </c>
      <c r="T39" s="34">
        <v>0</v>
      </c>
      <c r="U39" s="34">
        <v>0</v>
      </c>
      <c r="V39" s="30">
        <v>0</v>
      </c>
      <c r="W39" s="30" t="s">
        <v>57</v>
      </c>
      <c r="X39" s="34" t="s">
        <v>57</v>
      </c>
      <c r="Y39" s="34">
        <v>0</v>
      </c>
      <c r="Z39" s="30">
        <v>0</v>
      </c>
      <c r="AA39" s="33">
        <v>0</v>
      </c>
      <c r="AB39" s="34">
        <v>0</v>
      </c>
      <c r="AC39" s="34">
        <v>0</v>
      </c>
      <c r="AD39" s="30">
        <v>0</v>
      </c>
      <c r="AE39" s="30">
        <v>0</v>
      </c>
      <c r="AF39" s="34">
        <v>0</v>
      </c>
      <c r="AG39" s="34">
        <v>0</v>
      </c>
      <c r="AH39" s="30">
        <v>0</v>
      </c>
      <c r="AI39" s="30"/>
      <c r="AJ39" s="34">
        <v>0</v>
      </c>
      <c r="AK39" s="31" t="s">
        <v>58</v>
      </c>
      <c r="AL39" s="34" t="s">
        <v>57</v>
      </c>
      <c r="AM39" s="30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197</v>
      </c>
      <c r="AU39" s="33">
        <v>0</v>
      </c>
      <c r="AV39" s="33">
        <v>0</v>
      </c>
      <c r="AW39" s="33">
        <v>0</v>
      </c>
      <c r="AX39" s="15"/>
      <c r="AY39" s="15"/>
    </row>
    <row r="40" spans="1:51" x14ac:dyDescent="0.2">
      <c r="A40" s="15" t="str">
        <f t="shared" ref="A40:A62" si="0">A39</f>
        <v>Felipe Carrillo Puerto</v>
      </c>
      <c r="B40" s="8" t="s">
        <v>3</v>
      </c>
      <c r="C40" s="11" t="s">
        <v>5</v>
      </c>
      <c r="D40" s="42">
        <v>0</v>
      </c>
      <c r="E40" s="42">
        <v>174</v>
      </c>
      <c r="F40" s="42">
        <v>277</v>
      </c>
      <c r="G40" s="42">
        <v>259</v>
      </c>
      <c r="H40" s="42">
        <v>267</v>
      </c>
      <c r="I40" s="42">
        <v>326</v>
      </c>
      <c r="J40" s="42">
        <v>166</v>
      </c>
      <c r="K40" s="42">
        <v>0</v>
      </c>
      <c r="L40" s="30">
        <v>0</v>
      </c>
      <c r="M40" s="30">
        <v>157</v>
      </c>
      <c r="N40" s="30">
        <v>164</v>
      </c>
      <c r="O40" s="30">
        <v>167</v>
      </c>
      <c r="P40" s="30">
        <v>166</v>
      </c>
      <c r="Q40" s="30">
        <v>170</v>
      </c>
      <c r="R40" s="30">
        <v>0</v>
      </c>
      <c r="S40" s="30">
        <v>256</v>
      </c>
      <c r="T40" s="30">
        <v>248</v>
      </c>
      <c r="U40" s="30">
        <v>271</v>
      </c>
      <c r="V40" s="30">
        <v>272</v>
      </c>
      <c r="W40" s="30">
        <v>244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257</v>
      </c>
      <c r="AH40" s="30">
        <v>472</v>
      </c>
      <c r="AI40" s="30">
        <v>223</v>
      </c>
      <c r="AJ40" s="30">
        <v>552</v>
      </c>
      <c r="AK40" s="31" t="s">
        <v>58</v>
      </c>
      <c r="AL40" s="30">
        <v>0</v>
      </c>
      <c r="AM40" s="30">
        <v>0</v>
      </c>
      <c r="AN40" s="33">
        <v>0</v>
      </c>
      <c r="AO40" s="33">
        <v>0</v>
      </c>
      <c r="AP40" s="33">
        <v>0</v>
      </c>
      <c r="AQ40" s="33">
        <v>259</v>
      </c>
      <c r="AR40" s="33">
        <v>290</v>
      </c>
      <c r="AS40" s="33">
        <v>240</v>
      </c>
      <c r="AT40" s="33">
        <v>228</v>
      </c>
      <c r="AU40" s="33">
        <v>221</v>
      </c>
      <c r="AV40" s="33">
        <v>540</v>
      </c>
      <c r="AW40" s="33">
        <v>316</v>
      </c>
      <c r="AX40" s="15"/>
      <c r="AY40" s="15"/>
    </row>
    <row r="41" spans="1:51" x14ac:dyDescent="0.2">
      <c r="A41" s="15" t="str">
        <f t="shared" si="0"/>
        <v>Felipe Carrillo Puerto</v>
      </c>
      <c r="B41" s="8" t="s">
        <v>3</v>
      </c>
      <c r="C41" s="11" t="s">
        <v>6</v>
      </c>
      <c r="D41" s="42">
        <v>1288</v>
      </c>
      <c r="E41" s="42">
        <v>1769</v>
      </c>
      <c r="F41" s="42">
        <v>2368</v>
      </c>
      <c r="G41" s="42">
        <v>2440</v>
      </c>
      <c r="H41" s="42">
        <v>2327</v>
      </c>
      <c r="I41" s="42">
        <v>2149</v>
      </c>
      <c r="J41" s="42">
        <v>2357</v>
      </c>
      <c r="K41" s="42">
        <v>3317</v>
      </c>
      <c r="L41" s="30">
        <v>2201</v>
      </c>
      <c r="M41" s="30">
        <v>3047</v>
      </c>
      <c r="N41" s="30">
        <v>3791</v>
      </c>
      <c r="O41" s="30">
        <v>3621</v>
      </c>
      <c r="P41" s="30">
        <v>2832</v>
      </c>
      <c r="Q41" s="30">
        <v>2524</v>
      </c>
      <c r="R41" s="30">
        <v>2951</v>
      </c>
      <c r="S41" s="30">
        <v>3326</v>
      </c>
      <c r="T41" s="30">
        <v>3068</v>
      </c>
      <c r="U41" s="30">
        <v>4139</v>
      </c>
      <c r="V41" s="30">
        <v>1640</v>
      </c>
      <c r="W41" s="30">
        <v>1595</v>
      </c>
      <c r="X41" s="30">
        <v>1756</v>
      </c>
      <c r="Y41" s="30">
        <v>928</v>
      </c>
      <c r="Z41" s="30">
        <v>736</v>
      </c>
      <c r="AA41" s="30">
        <v>1378</v>
      </c>
      <c r="AB41" s="30">
        <v>884</v>
      </c>
      <c r="AC41" s="30">
        <v>2050</v>
      </c>
      <c r="AD41" s="30">
        <v>1654</v>
      </c>
      <c r="AE41" s="30">
        <v>2914</v>
      </c>
      <c r="AF41" s="30">
        <v>2467</v>
      </c>
      <c r="AG41" s="30">
        <v>2580</v>
      </c>
      <c r="AH41" s="30">
        <v>2631</v>
      </c>
      <c r="AI41" s="30">
        <v>3402</v>
      </c>
      <c r="AJ41" s="30">
        <v>3588</v>
      </c>
      <c r="AK41" s="31" t="s">
        <v>58</v>
      </c>
      <c r="AL41" s="30">
        <v>1494</v>
      </c>
      <c r="AM41" s="30">
        <v>1665</v>
      </c>
      <c r="AN41" s="33">
        <v>2579</v>
      </c>
      <c r="AO41" s="33">
        <v>2880</v>
      </c>
      <c r="AP41" s="33">
        <v>3834</v>
      </c>
      <c r="AQ41" s="33">
        <v>3907</v>
      </c>
      <c r="AR41" s="33">
        <v>3132</v>
      </c>
      <c r="AS41" s="33">
        <v>2821</v>
      </c>
      <c r="AT41" s="33">
        <v>1073</v>
      </c>
      <c r="AU41" s="33">
        <v>3930</v>
      </c>
      <c r="AV41" s="33">
        <v>5984</v>
      </c>
      <c r="AW41" s="33">
        <v>4064</v>
      </c>
      <c r="AX41" s="15"/>
      <c r="AY41" s="15"/>
    </row>
    <row r="42" spans="1:51" x14ac:dyDescent="0.2">
      <c r="A42" s="15" t="str">
        <f t="shared" si="0"/>
        <v>Felipe Carrillo Puerto</v>
      </c>
      <c r="B42" s="8" t="s">
        <v>3</v>
      </c>
      <c r="C42" s="10" t="s">
        <v>7</v>
      </c>
      <c r="D42" s="42">
        <v>2517</v>
      </c>
      <c r="E42" s="42">
        <v>2758</v>
      </c>
      <c r="F42" s="42">
        <v>2014</v>
      </c>
      <c r="G42" s="42">
        <v>2401</v>
      </c>
      <c r="H42" s="42">
        <v>3269</v>
      </c>
      <c r="I42" s="42">
        <v>3134</v>
      </c>
      <c r="J42" s="42">
        <v>3397</v>
      </c>
      <c r="K42" s="42">
        <v>3767</v>
      </c>
      <c r="L42" s="34">
        <v>2971</v>
      </c>
      <c r="M42" s="30">
        <v>3241</v>
      </c>
      <c r="N42" s="30">
        <v>3719</v>
      </c>
      <c r="O42" s="30">
        <v>2916</v>
      </c>
      <c r="P42" s="34">
        <v>4606</v>
      </c>
      <c r="Q42" s="34">
        <v>2751</v>
      </c>
      <c r="R42" s="30">
        <v>3943</v>
      </c>
      <c r="S42" s="30">
        <v>3889</v>
      </c>
      <c r="T42" s="34">
        <v>1233</v>
      </c>
      <c r="U42" s="34">
        <v>1309</v>
      </c>
      <c r="V42" s="30">
        <v>3850</v>
      </c>
      <c r="W42" s="30">
        <v>3560</v>
      </c>
      <c r="X42" s="34">
        <v>2279</v>
      </c>
      <c r="Y42" s="34">
        <v>2501</v>
      </c>
      <c r="Z42" s="30">
        <v>845</v>
      </c>
      <c r="AA42" s="30">
        <v>1480</v>
      </c>
      <c r="AB42" s="34">
        <v>3329</v>
      </c>
      <c r="AC42" s="34">
        <v>2122</v>
      </c>
      <c r="AD42" s="30">
        <v>2998</v>
      </c>
      <c r="AE42" s="30">
        <v>2187</v>
      </c>
      <c r="AF42" s="34">
        <v>1403</v>
      </c>
      <c r="AG42" s="34">
        <v>1656</v>
      </c>
      <c r="AH42" s="30">
        <v>1974</v>
      </c>
      <c r="AI42" s="30">
        <v>3048</v>
      </c>
      <c r="AJ42" s="34">
        <v>3553</v>
      </c>
      <c r="AK42" s="31" t="s">
        <v>58</v>
      </c>
      <c r="AL42" s="34">
        <v>2524</v>
      </c>
      <c r="AM42" s="30">
        <v>1402</v>
      </c>
      <c r="AN42" s="33">
        <v>1065</v>
      </c>
      <c r="AO42" s="33">
        <v>1945</v>
      </c>
      <c r="AP42" s="33">
        <v>1158</v>
      </c>
      <c r="AQ42" s="33">
        <v>1802</v>
      </c>
      <c r="AR42" s="33">
        <v>6898</v>
      </c>
      <c r="AS42" s="33">
        <v>6779</v>
      </c>
      <c r="AT42" s="33">
        <v>6734</v>
      </c>
      <c r="AU42" s="33">
        <v>8502</v>
      </c>
      <c r="AV42" s="33">
        <v>9352</v>
      </c>
      <c r="AW42" s="33">
        <v>7069</v>
      </c>
      <c r="AX42" s="15"/>
      <c r="AY42" s="15"/>
    </row>
    <row r="43" spans="1:51" x14ac:dyDescent="0.2">
      <c r="A43" s="15" t="str">
        <f t="shared" si="0"/>
        <v>Felipe Carrillo Puerto</v>
      </c>
      <c r="B43" s="8" t="s">
        <v>3</v>
      </c>
      <c r="C43" s="11" t="s">
        <v>2</v>
      </c>
      <c r="D43" s="42">
        <v>4177</v>
      </c>
      <c r="E43" s="42">
        <v>4796</v>
      </c>
      <c r="F43" s="42">
        <v>4760</v>
      </c>
      <c r="G43" s="42">
        <v>5298</v>
      </c>
      <c r="H43" s="42">
        <v>6038</v>
      </c>
      <c r="I43" s="42">
        <v>5609</v>
      </c>
      <c r="J43" s="42">
        <v>5920</v>
      </c>
      <c r="K43" s="42">
        <v>7436</v>
      </c>
      <c r="L43" s="30">
        <v>5172</v>
      </c>
      <c r="M43" s="30">
        <v>6813</v>
      </c>
      <c r="N43" s="30">
        <v>7871</v>
      </c>
      <c r="O43" s="30">
        <v>6915</v>
      </c>
      <c r="P43" s="30">
        <v>7604</v>
      </c>
      <c r="Q43" s="30">
        <v>5445</v>
      </c>
      <c r="R43" s="30">
        <v>6894</v>
      </c>
      <c r="S43" s="30">
        <v>7471</v>
      </c>
      <c r="T43" s="30">
        <v>4549</v>
      </c>
      <c r="U43" s="30">
        <v>5719</v>
      </c>
      <c r="V43" s="30">
        <v>5762</v>
      </c>
      <c r="W43" s="30">
        <v>5399</v>
      </c>
      <c r="X43" s="30">
        <v>4035</v>
      </c>
      <c r="Y43" s="30">
        <v>3429</v>
      </c>
      <c r="Z43" s="30">
        <v>1581</v>
      </c>
      <c r="AA43" s="30">
        <v>2858</v>
      </c>
      <c r="AB43" s="30">
        <v>4213</v>
      </c>
      <c r="AC43" s="30">
        <v>4172</v>
      </c>
      <c r="AD43" s="30">
        <v>4652</v>
      </c>
      <c r="AE43" s="30">
        <v>5101</v>
      </c>
      <c r="AF43" s="30">
        <v>3870</v>
      </c>
      <c r="AG43" s="30">
        <v>4493</v>
      </c>
      <c r="AH43" s="30">
        <v>5077</v>
      </c>
      <c r="AI43" s="30">
        <v>6673</v>
      </c>
      <c r="AJ43" s="30">
        <v>7693</v>
      </c>
      <c r="AK43" s="31" t="s">
        <v>58</v>
      </c>
      <c r="AL43" s="30">
        <v>4018</v>
      </c>
      <c r="AM43" s="30">
        <v>3067</v>
      </c>
      <c r="AN43" s="33">
        <v>3644</v>
      </c>
      <c r="AO43" s="33">
        <v>4825</v>
      </c>
      <c r="AP43" s="33">
        <v>4992</v>
      </c>
      <c r="AQ43" s="33">
        <v>5968</v>
      </c>
      <c r="AR43" s="33">
        <v>10320</v>
      </c>
      <c r="AS43" s="33">
        <v>9840</v>
      </c>
      <c r="AT43" s="33">
        <v>8232</v>
      </c>
      <c r="AU43" s="33">
        <v>12653</v>
      </c>
      <c r="AV43" s="33">
        <v>15876</v>
      </c>
      <c r="AW43" s="33">
        <v>11449</v>
      </c>
      <c r="AX43" s="15"/>
      <c r="AY43" s="15"/>
    </row>
    <row r="44" spans="1:51" x14ac:dyDescent="0.2">
      <c r="A44" s="15" t="str">
        <f t="shared" si="0"/>
        <v>Felipe Carrillo Puerto</v>
      </c>
      <c r="B44" s="8" t="s">
        <v>8</v>
      </c>
      <c r="C44" s="11" t="s">
        <v>9</v>
      </c>
      <c r="D44" s="42">
        <v>0</v>
      </c>
      <c r="E44" s="42">
        <v>0</v>
      </c>
      <c r="F44" s="42">
        <v>206</v>
      </c>
      <c r="G44" s="42">
        <v>0</v>
      </c>
      <c r="H44" s="42">
        <v>113</v>
      </c>
      <c r="I44" s="42">
        <v>0</v>
      </c>
      <c r="J44" s="42">
        <v>79</v>
      </c>
      <c r="K44" s="42">
        <v>176</v>
      </c>
      <c r="L44" s="30">
        <v>196</v>
      </c>
      <c r="M44" s="30">
        <v>669</v>
      </c>
      <c r="N44" s="30">
        <v>164</v>
      </c>
      <c r="O44" s="30">
        <v>711</v>
      </c>
      <c r="P44" s="30">
        <v>332</v>
      </c>
      <c r="Q44" s="30">
        <v>835</v>
      </c>
      <c r="R44" s="30">
        <v>191</v>
      </c>
      <c r="S44" s="30">
        <v>175</v>
      </c>
      <c r="T44" s="30">
        <v>496</v>
      </c>
      <c r="U44" s="30">
        <v>471</v>
      </c>
      <c r="V44" s="30">
        <v>272</v>
      </c>
      <c r="W44" s="30">
        <v>244</v>
      </c>
      <c r="X44" s="30">
        <v>495</v>
      </c>
      <c r="Y44" s="30">
        <v>0</v>
      </c>
      <c r="Z44" s="30">
        <v>465</v>
      </c>
      <c r="AA44" s="30">
        <v>264</v>
      </c>
      <c r="AB44" s="30">
        <v>610</v>
      </c>
      <c r="AC44" s="30">
        <v>362</v>
      </c>
      <c r="AD44" s="30">
        <v>350</v>
      </c>
      <c r="AE44" s="30">
        <v>377</v>
      </c>
      <c r="AF44" s="30">
        <v>1083</v>
      </c>
      <c r="AG44" s="30">
        <v>0</v>
      </c>
      <c r="AH44" s="30">
        <v>683</v>
      </c>
      <c r="AI44" s="30">
        <v>228</v>
      </c>
      <c r="AJ44" s="30">
        <v>733</v>
      </c>
      <c r="AK44" s="31" t="s">
        <v>58</v>
      </c>
      <c r="AL44" s="30">
        <v>0</v>
      </c>
      <c r="AM44" s="30">
        <v>0</v>
      </c>
      <c r="AN44" s="33">
        <v>0</v>
      </c>
      <c r="AO44" s="33">
        <v>0</v>
      </c>
      <c r="AP44" s="33">
        <v>204</v>
      </c>
      <c r="AQ44" s="33">
        <v>456</v>
      </c>
      <c r="AR44" s="33">
        <v>483</v>
      </c>
      <c r="AS44" s="33">
        <v>1594</v>
      </c>
      <c r="AT44" s="33">
        <v>2326</v>
      </c>
      <c r="AU44" s="33">
        <v>509</v>
      </c>
      <c r="AV44" s="33">
        <v>544</v>
      </c>
      <c r="AW44" s="33">
        <v>823</v>
      </c>
      <c r="AX44" s="15"/>
      <c r="AY44" s="15"/>
    </row>
    <row r="45" spans="1:51" x14ac:dyDescent="0.2">
      <c r="A45" s="15" t="str">
        <f t="shared" si="0"/>
        <v>Felipe Carrillo Puerto</v>
      </c>
      <c r="B45" s="8" t="s">
        <v>8</v>
      </c>
      <c r="C45" s="10" t="s">
        <v>10</v>
      </c>
      <c r="D45" s="42">
        <v>7049</v>
      </c>
      <c r="E45" s="42">
        <v>8105</v>
      </c>
      <c r="F45" s="42">
        <v>7144</v>
      </c>
      <c r="G45" s="42">
        <v>6825</v>
      </c>
      <c r="H45" s="42">
        <v>6348</v>
      </c>
      <c r="I45" s="42">
        <v>5367</v>
      </c>
      <c r="J45" s="42">
        <v>4200</v>
      </c>
      <c r="K45" s="42">
        <v>4457</v>
      </c>
      <c r="L45" s="34">
        <v>3175</v>
      </c>
      <c r="M45" s="30">
        <v>3555</v>
      </c>
      <c r="N45" s="30">
        <v>4940</v>
      </c>
      <c r="O45" s="30">
        <v>4566</v>
      </c>
      <c r="P45" s="34">
        <v>6516</v>
      </c>
      <c r="Q45" s="34">
        <v>5927</v>
      </c>
      <c r="R45" s="30">
        <v>6980</v>
      </c>
      <c r="S45" s="30">
        <v>6606</v>
      </c>
      <c r="T45" s="34">
        <v>7033</v>
      </c>
      <c r="U45" s="34">
        <v>5144</v>
      </c>
      <c r="V45" s="30">
        <v>6084</v>
      </c>
      <c r="W45" s="30">
        <v>3539</v>
      </c>
      <c r="X45" s="34">
        <v>1099</v>
      </c>
      <c r="Y45" s="34">
        <v>2145</v>
      </c>
      <c r="Z45" s="30">
        <v>1796</v>
      </c>
      <c r="AA45" s="30">
        <v>2799</v>
      </c>
      <c r="AB45" s="34">
        <v>2116</v>
      </c>
      <c r="AC45" s="34">
        <v>2146</v>
      </c>
      <c r="AD45" s="30">
        <v>3206</v>
      </c>
      <c r="AE45" s="30">
        <v>4398</v>
      </c>
      <c r="AF45" s="34">
        <v>4461</v>
      </c>
      <c r="AG45" s="34">
        <v>5767</v>
      </c>
      <c r="AH45" s="30">
        <v>5978</v>
      </c>
      <c r="AI45" s="30">
        <v>6454</v>
      </c>
      <c r="AJ45" s="34">
        <v>6116</v>
      </c>
      <c r="AK45" s="31" t="s">
        <v>58</v>
      </c>
      <c r="AL45" s="34">
        <v>3930</v>
      </c>
      <c r="AM45" s="30">
        <v>2906</v>
      </c>
      <c r="AN45" s="33">
        <v>3111</v>
      </c>
      <c r="AO45" s="33">
        <v>2908</v>
      </c>
      <c r="AP45" s="33">
        <v>4185</v>
      </c>
      <c r="AQ45" s="33">
        <v>5637</v>
      </c>
      <c r="AR45" s="33">
        <v>6617</v>
      </c>
      <c r="AS45" s="33">
        <v>6968</v>
      </c>
      <c r="AT45" s="33">
        <v>6920</v>
      </c>
      <c r="AU45" s="33">
        <v>7179</v>
      </c>
      <c r="AV45" s="33">
        <v>6727</v>
      </c>
      <c r="AW45" s="33">
        <v>8349</v>
      </c>
      <c r="AX45" s="15"/>
      <c r="AY45" s="15"/>
    </row>
    <row r="46" spans="1:51" x14ac:dyDescent="0.2">
      <c r="A46" s="15" t="str">
        <f t="shared" si="0"/>
        <v>Felipe Carrillo Puerto</v>
      </c>
      <c r="B46" s="8" t="s">
        <v>8</v>
      </c>
      <c r="C46" s="11" t="s">
        <v>11</v>
      </c>
      <c r="D46" s="42">
        <v>767</v>
      </c>
      <c r="E46" s="42">
        <v>1672</v>
      </c>
      <c r="F46" s="42">
        <v>1864</v>
      </c>
      <c r="G46" s="42">
        <v>1636</v>
      </c>
      <c r="H46" s="42">
        <v>1252</v>
      </c>
      <c r="I46" s="42">
        <v>1052</v>
      </c>
      <c r="J46" s="42">
        <v>487</v>
      </c>
      <c r="K46" s="42">
        <v>483</v>
      </c>
      <c r="L46" s="30">
        <v>0</v>
      </c>
      <c r="M46" s="30">
        <v>157</v>
      </c>
      <c r="N46" s="30">
        <v>164</v>
      </c>
      <c r="O46" s="30">
        <v>318</v>
      </c>
      <c r="P46" s="30">
        <v>924</v>
      </c>
      <c r="Q46" s="30">
        <v>1187</v>
      </c>
      <c r="R46" s="30">
        <v>831</v>
      </c>
      <c r="S46" s="30">
        <v>1380</v>
      </c>
      <c r="T46" s="30">
        <v>1103</v>
      </c>
      <c r="U46" s="30">
        <v>428</v>
      </c>
      <c r="V46" s="30">
        <v>1021</v>
      </c>
      <c r="W46" s="30">
        <v>1807</v>
      </c>
      <c r="X46" s="30">
        <v>1558</v>
      </c>
      <c r="Y46" s="30">
        <v>705</v>
      </c>
      <c r="Z46" s="30">
        <v>991</v>
      </c>
      <c r="AA46" s="30">
        <v>931</v>
      </c>
      <c r="AB46" s="30">
        <v>1389</v>
      </c>
      <c r="AC46" s="30">
        <v>1431</v>
      </c>
      <c r="AD46" s="30">
        <v>904</v>
      </c>
      <c r="AE46" s="30">
        <v>1635</v>
      </c>
      <c r="AF46" s="30">
        <v>682</v>
      </c>
      <c r="AG46" s="30">
        <v>564</v>
      </c>
      <c r="AH46" s="30">
        <v>1492</v>
      </c>
      <c r="AI46" s="30">
        <v>1222</v>
      </c>
      <c r="AJ46" s="30">
        <v>951</v>
      </c>
      <c r="AK46" s="31" t="s">
        <v>58</v>
      </c>
      <c r="AL46" s="30">
        <v>546</v>
      </c>
      <c r="AM46" s="30">
        <v>188</v>
      </c>
      <c r="AN46" s="33">
        <v>507</v>
      </c>
      <c r="AO46" s="33">
        <v>1005</v>
      </c>
      <c r="AP46" s="33">
        <v>612</v>
      </c>
      <c r="AQ46" s="33">
        <v>1881</v>
      </c>
      <c r="AR46" s="33">
        <v>2558</v>
      </c>
      <c r="AS46" s="33">
        <v>2547</v>
      </c>
      <c r="AT46" s="33">
        <v>2784</v>
      </c>
      <c r="AU46" s="33">
        <v>2556</v>
      </c>
      <c r="AV46" s="33">
        <v>1732</v>
      </c>
      <c r="AW46" s="33">
        <v>2348</v>
      </c>
      <c r="AX46" s="15"/>
      <c r="AY46" s="15"/>
    </row>
    <row r="47" spans="1:51" x14ac:dyDescent="0.2">
      <c r="A47" s="15" t="str">
        <f t="shared" si="0"/>
        <v>Felipe Carrillo Puerto</v>
      </c>
      <c r="B47" s="8" t="s">
        <v>8</v>
      </c>
      <c r="C47" s="11" t="s">
        <v>12</v>
      </c>
      <c r="D47" s="42">
        <v>0</v>
      </c>
      <c r="E47" s="42">
        <v>0</v>
      </c>
      <c r="F47" s="42">
        <v>210</v>
      </c>
      <c r="G47" s="42">
        <v>0</v>
      </c>
      <c r="H47" s="42">
        <v>267</v>
      </c>
      <c r="I47" s="42">
        <v>258</v>
      </c>
      <c r="J47" s="42">
        <v>332</v>
      </c>
      <c r="K47" s="42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248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234</v>
      </c>
      <c r="AC47" s="30">
        <v>235</v>
      </c>
      <c r="AD47" s="30">
        <v>244</v>
      </c>
      <c r="AE47" s="30">
        <v>233</v>
      </c>
      <c r="AF47" s="30">
        <v>232</v>
      </c>
      <c r="AG47" s="30">
        <v>282</v>
      </c>
      <c r="AH47" s="30">
        <v>530</v>
      </c>
      <c r="AI47" s="30">
        <v>489</v>
      </c>
      <c r="AJ47" s="30">
        <v>0</v>
      </c>
      <c r="AK47" s="31" t="s">
        <v>58</v>
      </c>
      <c r="AL47" s="30">
        <v>0</v>
      </c>
      <c r="AM47" s="30">
        <v>188</v>
      </c>
      <c r="AN47" s="33">
        <v>0</v>
      </c>
      <c r="AO47" s="33">
        <v>0</v>
      </c>
      <c r="AP47" s="33">
        <v>0</v>
      </c>
      <c r="AQ47" s="33">
        <v>557</v>
      </c>
      <c r="AR47" s="33">
        <v>296</v>
      </c>
      <c r="AS47" s="33">
        <v>291</v>
      </c>
      <c r="AT47" s="33">
        <v>277</v>
      </c>
      <c r="AU47" s="33">
        <v>0</v>
      </c>
      <c r="AV47" s="33">
        <v>290</v>
      </c>
      <c r="AW47" s="33">
        <v>636</v>
      </c>
      <c r="AX47" s="15"/>
      <c r="AY47" s="15"/>
    </row>
    <row r="48" spans="1:51" x14ac:dyDescent="0.2">
      <c r="A48" s="15" t="str">
        <f t="shared" si="0"/>
        <v>Felipe Carrillo Puerto</v>
      </c>
      <c r="B48" s="8" t="s">
        <v>8</v>
      </c>
      <c r="C48" s="10" t="s">
        <v>13</v>
      </c>
      <c r="D48" s="42">
        <v>659</v>
      </c>
      <c r="E48" s="42">
        <v>628</v>
      </c>
      <c r="F48" s="42">
        <v>791</v>
      </c>
      <c r="G48" s="42">
        <v>722</v>
      </c>
      <c r="H48" s="42">
        <v>154</v>
      </c>
      <c r="I48" s="42">
        <v>190</v>
      </c>
      <c r="J48" s="42">
        <v>0</v>
      </c>
      <c r="K48" s="42">
        <v>0</v>
      </c>
      <c r="L48" s="34">
        <v>0</v>
      </c>
      <c r="M48" s="30">
        <v>0</v>
      </c>
      <c r="N48" s="30">
        <v>0</v>
      </c>
      <c r="O48" s="30">
        <v>0</v>
      </c>
      <c r="P48" s="34">
        <v>0</v>
      </c>
      <c r="Q48" s="34">
        <v>0</v>
      </c>
      <c r="R48" s="30">
        <v>191</v>
      </c>
      <c r="S48" s="30">
        <v>0</v>
      </c>
      <c r="T48" s="34">
        <v>0</v>
      </c>
      <c r="U48" s="34">
        <v>0</v>
      </c>
      <c r="V48" s="30">
        <v>0</v>
      </c>
      <c r="W48" s="30">
        <v>499</v>
      </c>
      <c r="X48" s="34">
        <v>522</v>
      </c>
      <c r="Y48" s="34">
        <v>256</v>
      </c>
      <c r="Z48" s="30">
        <v>789</v>
      </c>
      <c r="AA48" s="30">
        <v>484</v>
      </c>
      <c r="AB48" s="34">
        <v>429</v>
      </c>
      <c r="AC48" s="34">
        <v>683</v>
      </c>
      <c r="AD48" s="30">
        <v>204</v>
      </c>
      <c r="AE48" s="30">
        <v>444</v>
      </c>
      <c r="AF48" s="34">
        <v>232</v>
      </c>
      <c r="AG48" s="34">
        <v>0</v>
      </c>
      <c r="AH48" s="30">
        <v>276</v>
      </c>
      <c r="AI48" s="30">
        <v>0</v>
      </c>
      <c r="AJ48" s="34">
        <v>0</v>
      </c>
      <c r="AK48" s="31" t="s">
        <v>58</v>
      </c>
      <c r="AL48" s="34">
        <v>0</v>
      </c>
      <c r="AM48" s="30">
        <v>0</v>
      </c>
      <c r="AN48" s="33">
        <v>0</v>
      </c>
      <c r="AO48" s="33">
        <v>360</v>
      </c>
      <c r="AP48" s="33">
        <v>338</v>
      </c>
      <c r="AQ48" s="33">
        <v>0</v>
      </c>
      <c r="AR48" s="33">
        <v>318</v>
      </c>
      <c r="AS48" s="33">
        <v>329</v>
      </c>
      <c r="AT48" s="33">
        <v>282</v>
      </c>
      <c r="AU48" s="33">
        <v>304</v>
      </c>
      <c r="AV48" s="33">
        <v>407</v>
      </c>
      <c r="AW48" s="33">
        <v>309</v>
      </c>
      <c r="AX48" s="15"/>
      <c r="AY48" s="15"/>
    </row>
    <row r="49" spans="1:51" x14ac:dyDescent="0.2">
      <c r="A49" s="15" t="str">
        <f t="shared" si="0"/>
        <v>Felipe Carrillo Puerto</v>
      </c>
      <c r="B49" s="8" t="s">
        <v>8</v>
      </c>
      <c r="C49" s="11" t="s">
        <v>14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248</v>
      </c>
      <c r="AD49" s="30">
        <v>0</v>
      </c>
      <c r="AE49" s="30">
        <v>0</v>
      </c>
      <c r="AF49" s="30">
        <v>0</v>
      </c>
      <c r="AG49" s="30">
        <v>257</v>
      </c>
      <c r="AH49" s="30">
        <v>0</v>
      </c>
      <c r="AI49" s="30">
        <v>0</v>
      </c>
      <c r="AJ49" s="30">
        <v>534</v>
      </c>
      <c r="AK49" s="31" t="s">
        <v>58</v>
      </c>
      <c r="AL49" s="30">
        <v>298</v>
      </c>
      <c r="AM49" s="30">
        <v>0</v>
      </c>
      <c r="AN49" s="33">
        <v>516</v>
      </c>
      <c r="AO49" s="33">
        <v>587</v>
      </c>
      <c r="AP49" s="33">
        <v>542</v>
      </c>
      <c r="AQ49" s="33">
        <v>197</v>
      </c>
      <c r="AR49" s="33">
        <v>193</v>
      </c>
      <c r="AS49" s="33">
        <v>197</v>
      </c>
      <c r="AT49" s="33">
        <v>207</v>
      </c>
      <c r="AU49" s="33">
        <v>0</v>
      </c>
      <c r="AV49" s="33">
        <v>0</v>
      </c>
      <c r="AW49" s="33">
        <v>309</v>
      </c>
      <c r="AX49" s="15"/>
      <c r="AY49" s="15"/>
    </row>
    <row r="50" spans="1:51" x14ac:dyDescent="0.2">
      <c r="A50" s="15" t="str">
        <f t="shared" si="0"/>
        <v>Felipe Carrillo Puerto</v>
      </c>
      <c r="B50" s="8" t="s">
        <v>8</v>
      </c>
      <c r="C50" s="11" t="s">
        <v>15</v>
      </c>
      <c r="D50" s="42">
        <v>345</v>
      </c>
      <c r="E50" s="42">
        <v>0</v>
      </c>
      <c r="F50" s="42">
        <v>105</v>
      </c>
      <c r="G50" s="42">
        <v>832</v>
      </c>
      <c r="H50" s="42">
        <v>462</v>
      </c>
      <c r="I50" s="42">
        <v>528</v>
      </c>
      <c r="J50" s="42">
        <v>400</v>
      </c>
      <c r="K50" s="42">
        <v>620</v>
      </c>
      <c r="L50" s="30">
        <v>0</v>
      </c>
      <c r="M50" s="30">
        <v>0</v>
      </c>
      <c r="N50" s="30">
        <v>403</v>
      </c>
      <c r="O50" s="30">
        <v>210</v>
      </c>
      <c r="P50" s="30">
        <v>0</v>
      </c>
      <c r="Q50" s="30">
        <v>263</v>
      </c>
      <c r="R50" s="30">
        <v>406</v>
      </c>
      <c r="S50" s="30">
        <v>189</v>
      </c>
      <c r="T50" s="30">
        <v>496</v>
      </c>
      <c r="U50" s="30">
        <v>228</v>
      </c>
      <c r="V50" s="30">
        <v>255</v>
      </c>
      <c r="W50" s="30">
        <v>228</v>
      </c>
      <c r="X50" s="30">
        <v>234</v>
      </c>
      <c r="Y50" s="30">
        <v>232</v>
      </c>
      <c r="Z50" s="30">
        <v>0</v>
      </c>
      <c r="AA50" s="30">
        <v>0</v>
      </c>
      <c r="AB50" s="30">
        <v>468</v>
      </c>
      <c r="AC50" s="30">
        <v>470</v>
      </c>
      <c r="AD50" s="30">
        <v>244</v>
      </c>
      <c r="AE50" s="30">
        <v>233</v>
      </c>
      <c r="AF50" s="30">
        <v>232</v>
      </c>
      <c r="AG50" s="30">
        <v>257</v>
      </c>
      <c r="AH50" s="30">
        <v>265</v>
      </c>
      <c r="AI50" s="30">
        <v>459</v>
      </c>
      <c r="AJ50" s="30">
        <v>0</v>
      </c>
      <c r="AK50" s="31" t="s">
        <v>58</v>
      </c>
      <c r="AL50" s="30">
        <v>0</v>
      </c>
      <c r="AM50" s="30">
        <v>0</v>
      </c>
      <c r="AN50" s="33">
        <v>507</v>
      </c>
      <c r="AO50" s="33">
        <v>656</v>
      </c>
      <c r="AP50" s="33">
        <v>389</v>
      </c>
      <c r="AQ50" s="33">
        <v>435</v>
      </c>
      <c r="AR50" s="33">
        <v>497</v>
      </c>
      <c r="AS50" s="33">
        <v>620</v>
      </c>
      <c r="AT50" s="33">
        <v>872</v>
      </c>
      <c r="AU50" s="33">
        <v>288</v>
      </c>
      <c r="AV50" s="33">
        <v>907</v>
      </c>
      <c r="AW50" s="33">
        <v>509</v>
      </c>
      <c r="AX50" s="15"/>
      <c r="AY50" s="15"/>
    </row>
    <row r="51" spans="1:51" x14ac:dyDescent="0.2">
      <c r="A51" s="15" t="str">
        <f t="shared" si="0"/>
        <v>Felipe Carrillo Puerto</v>
      </c>
      <c r="B51" s="8" t="s">
        <v>8</v>
      </c>
      <c r="C51" s="10" t="s">
        <v>16</v>
      </c>
      <c r="D51" s="42">
        <v>0</v>
      </c>
      <c r="E51" s="42">
        <v>0</v>
      </c>
      <c r="F51" s="42">
        <v>0</v>
      </c>
      <c r="G51" s="42" t="s">
        <v>57</v>
      </c>
      <c r="H51" s="42">
        <v>0</v>
      </c>
      <c r="I51" s="42" t="s">
        <v>57</v>
      </c>
      <c r="J51" s="42">
        <v>0</v>
      </c>
      <c r="K51" s="42">
        <v>0</v>
      </c>
      <c r="L51" s="34">
        <v>0</v>
      </c>
      <c r="M51" s="30">
        <v>0</v>
      </c>
      <c r="N51" s="30" t="s">
        <v>57</v>
      </c>
      <c r="O51" s="30">
        <v>0</v>
      </c>
      <c r="P51" s="34">
        <v>0</v>
      </c>
      <c r="Q51" s="34">
        <v>0</v>
      </c>
      <c r="R51" s="30">
        <v>0</v>
      </c>
      <c r="S51" s="30">
        <v>0</v>
      </c>
      <c r="T51" s="34">
        <v>0</v>
      </c>
      <c r="U51" s="34">
        <v>0</v>
      </c>
      <c r="V51" s="30">
        <v>0</v>
      </c>
      <c r="W51" s="30">
        <v>0</v>
      </c>
      <c r="X51" s="34">
        <v>0</v>
      </c>
      <c r="Y51" s="34">
        <v>0</v>
      </c>
      <c r="Z51" s="30">
        <v>0</v>
      </c>
      <c r="AA51" s="30">
        <v>0</v>
      </c>
      <c r="AB51" s="34">
        <v>0</v>
      </c>
      <c r="AC51" s="34">
        <v>0</v>
      </c>
      <c r="AD51" s="30">
        <v>0</v>
      </c>
      <c r="AE51" s="30">
        <v>0</v>
      </c>
      <c r="AF51" s="34">
        <v>0</v>
      </c>
      <c r="AG51" s="34">
        <v>0</v>
      </c>
      <c r="AH51" s="30">
        <v>0</v>
      </c>
      <c r="AI51" s="30">
        <v>0</v>
      </c>
      <c r="AJ51" s="34">
        <v>0</v>
      </c>
      <c r="AK51" s="31" t="s">
        <v>58</v>
      </c>
      <c r="AL51" s="34">
        <v>0</v>
      </c>
      <c r="AM51" s="30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15"/>
      <c r="AY51" s="15"/>
    </row>
    <row r="52" spans="1:51" x14ac:dyDescent="0.2">
      <c r="A52" s="15" t="str">
        <f t="shared" si="0"/>
        <v>Felipe Carrillo Puerto</v>
      </c>
      <c r="B52" s="7" t="s">
        <v>8</v>
      </c>
      <c r="C52" s="11" t="s">
        <v>17</v>
      </c>
      <c r="D52" s="42">
        <v>1114</v>
      </c>
      <c r="E52" s="42">
        <v>1538</v>
      </c>
      <c r="F52" s="42">
        <v>777</v>
      </c>
      <c r="G52" s="42">
        <v>379</v>
      </c>
      <c r="H52" s="42">
        <v>727</v>
      </c>
      <c r="I52" s="42">
        <v>528</v>
      </c>
      <c r="J52" s="42">
        <v>487</v>
      </c>
      <c r="K52" s="42">
        <v>836</v>
      </c>
      <c r="L52" s="30">
        <v>508</v>
      </c>
      <c r="M52" s="30">
        <v>324</v>
      </c>
      <c r="N52" s="30">
        <v>148</v>
      </c>
      <c r="O52" s="30">
        <v>365</v>
      </c>
      <c r="P52" s="30">
        <v>508</v>
      </c>
      <c r="Q52" s="30">
        <v>0</v>
      </c>
      <c r="R52" s="30">
        <v>145</v>
      </c>
      <c r="S52" s="30">
        <v>595</v>
      </c>
      <c r="T52" s="30">
        <v>1934</v>
      </c>
      <c r="U52" s="30">
        <v>1170</v>
      </c>
      <c r="V52" s="30">
        <v>1279</v>
      </c>
      <c r="W52" s="30">
        <v>1430</v>
      </c>
      <c r="X52" s="30">
        <v>397</v>
      </c>
      <c r="Y52" s="30">
        <v>488</v>
      </c>
      <c r="Z52" s="30">
        <v>736</v>
      </c>
      <c r="AA52" s="30">
        <v>264</v>
      </c>
      <c r="AB52" s="30">
        <v>376</v>
      </c>
      <c r="AC52" s="30">
        <v>847</v>
      </c>
      <c r="AD52" s="30">
        <v>1599</v>
      </c>
      <c r="AE52" s="30">
        <v>762</v>
      </c>
      <c r="AF52" s="30">
        <v>1164</v>
      </c>
      <c r="AG52" s="30">
        <v>1486</v>
      </c>
      <c r="AH52" s="30">
        <v>810</v>
      </c>
      <c r="AI52" s="30">
        <v>1008</v>
      </c>
      <c r="AJ52" s="30">
        <v>166</v>
      </c>
      <c r="AK52" s="31" t="s">
        <v>58</v>
      </c>
      <c r="AL52" s="30">
        <v>587</v>
      </c>
      <c r="AM52" s="30">
        <v>521</v>
      </c>
      <c r="AN52" s="33">
        <v>1272</v>
      </c>
      <c r="AO52" s="33">
        <v>0</v>
      </c>
      <c r="AP52" s="33">
        <v>389</v>
      </c>
      <c r="AQ52" s="33">
        <v>435</v>
      </c>
      <c r="AR52" s="33">
        <v>318</v>
      </c>
      <c r="AS52" s="33">
        <v>536</v>
      </c>
      <c r="AT52" s="33">
        <v>877</v>
      </c>
      <c r="AU52" s="33">
        <v>827</v>
      </c>
      <c r="AV52" s="33">
        <v>754</v>
      </c>
      <c r="AW52" s="33">
        <v>1187</v>
      </c>
      <c r="AX52" s="15"/>
      <c r="AY52" s="15"/>
    </row>
    <row r="53" spans="1:51" x14ac:dyDescent="0.2">
      <c r="A53" s="15" t="str">
        <f t="shared" si="0"/>
        <v>Felipe Carrillo Puerto</v>
      </c>
      <c r="B53" s="7" t="s">
        <v>8</v>
      </c>
      <c r="C53" s="11" t="s">
        <v>18</v>
      </c>
      <c r="D53" s="42">
        <v>3623</v>
      </c>
      <c r="E53" s="42">
        <v>4459</v>
      </c>
      <c r="F53" s="42">
        <v>4236</v>
      </c>
      <c r="G53" s="42">
        <v>3678</v>
      </c>
      <c r="H53" s="42">
        <v>3182</v>
      </c>
      <c r="I53" s="42">
        <v>3450</v>
      </c>
      <c r="J53" s="42">
        <v>1527</v>
      </c>
      <c r="K53" s="42">
        <v>2206</v>
      </c>
      <c r="L53" s="30">
        <v>2460</v>
      </c>
      <c r="M53" s="30">
        <v>1672</v>
      </c>
      <c r="N53" s="30">
        <v>2359</v>
      </c>
      <c r="O53" s="30">
        <v>2119</v>
      </c>
      <c r="P53" s="30">
        <v>2175</v>
      </c>
      <c r="Q53" s="30">
        <v>2334</v>
      </c>
      <c r="R53" s="30">
        <v>3078</v>
      </c>
      <c r="S53" s="30">
        <v>3171</v>
      </c>
      <c r="T53" s="30">
        <v>2529</v>
      </c>
      <c r="U53" s="30">
        <v>2155</v>
      </c>
      <c r="V53" s="30">
        <v>1368</v>
      </c>
      <c r="W53" s="30">
        <v>2638</v>
      </c>
      <c r="X53" s="30">
        <v>1675</v>
      </c>
      <c r="Y53" s="30">
        <v>1488</v>
      </c>
      <c r="Z53" s="30">
        <v>2144</v>
      </c>
      <c r="AA53" s="30">
        <v>2046</v>
      </c>
      <c r="AB53" s="30">
        <v>1884</v>
      </c>
      <c r="AC53" s="30">
        <v>1710</v>
      </c>
      <c r="AD53" s="30">
        <v>1637</v>
      </c>
      <c r="AE53" s="30">
        <v>1605</v>
      </c>
      <c r="AF53" s="30">
        <v>2173</v>
      </c>
      <c r="AG53" s="30">
        <v>3513</v>
      </c>
      <c r="AH53" s="30">
        <v>4375</v>
      </c>
      <c r="AI53" s="30">
        <v>4914</v>
      </c>
      <c r="AJ53" s="30">
        <v>4445</v>
      </c>
      <c r="AK53" s="31" t="s">
        <v>58</v>
      </c>
      <c r="AL53" s="30">
        <v>4732</v>
      </c>
      <c r="AM53" s="30">
        <v>1332</v>
      </c>
      <c r="AN53" s="33">
        <v>5532</v>
      </c>
      <c r="AO53" s="33">
        <v>5928</v>
      </c>
      <c r="AP53" s="33">
        <v>8080</v>
      </c>
      <c r="AQ53" s="33">
        <v>3709</v>
      </c>
      <c r="AR53" s="33">
        <v>3588</v>
      </c>
      <c r="AS53" s="33">
        <v>3402</v>
      </c>
      <c r="AT53" s="33">
        <v>3774</v>
      </c>
      <c r="AU53" s="33">
        <v>3873</v>
      </c>
      <c r="AV53" s="33">
        <v>3071</v>
      </c>
      <c r="AW53" s="33">
        <v>1727</v>
      </c>
      <c r="AX53" s="15"/>
      <c r="AY53" s="15"/>
    </row>
    <row r="54" spans="1:51" x14ac:dyDescent="0.2">
      <c r="A54" s="15" t="str">
        <f t="shared" si="0"/>
        <v>Felipe Carrillo Puerto</v>
      </c>
      <c r="B54" s="7" t="s">
        <v>8</v>
      </c>
      <c r="C54" s="10" t="s">
        <v>19</v>
      </c>
      <c r="D54" s="42">
        <v>1850</v>
      </c>
      <c r="E54" s="42">
        <v>1697</v>
      </c>
      <c r="F54" s="42">
        <v>2002</v>
      </c>
      <c r="G54" s="42">
        <v>1921</v>
      </c>
      <c r="H54" s="42">
        <v>2163</v>
      </c>
      <c r="I54" s="42">
        <v>1627</v>
      </c>
      <c r="J54" s="42">
        <v>628</v>
      </c>
      <c r="K54" s="42">
        <v>530</v>
      </c>
      <c r="L54" s="34">
        <v>590</v>
      </c>
      <c r="M54" s="30">
        <v>1024</v>
      </c>
      <c r="N54" s="30">
        <v>1026</v>
      </c>
      <c r="O54" s="30">
        <v>1212</v>
      </c>
      <c r="P54" s="34">
        <v>1487</v>
      </c>
      <c r="Q54" s="34">
        <v>1767</v>
      </c>
      <c r="R54" s="30">
        <v>1093</v>
      </c>
      <c r="S54" s="30">
        <v>1160</v>
      </c>
      <c r="T54" s="34">
        <v>1469</v>
      </c>
      <c r="U54" s="34">
        <v>200</v>
      </c>
      <c r="V54" s="30">
        <v>480</v>
      </c>
      <c r="W54" s="30">
        <v>456</v>
      </c>
      <c r="X54" s="34">
        <v>468</v>
      </c>
      <c r="Y54" s="34">
        <v>449</v>
      </c>
      <c r="Z54" s="30">
        <v>465</v>
      </c>
      <c r="AA54" s="30">
        <v>264</v>
      </c>
      <c r="AB54" s="34">
        <v>494</v>
      </c>
      <c r="AC54" s="34">
        <v>248</v>
      </c>
      <c r="AD54" s="30">
        <v>271</v>
      </c>
      <c r="AE54" s="30">
        <v>728</v>
      </c>
      <c r="AF54" s="34">
        <v>262</v>
      </c>
      <c r="AG54" s="34">
        <v>1278</v>
      </c>
      <c r="AH54" s="30">
        <v>1790</v>
      </c>
      <c r="AI54" s="30">
        <v>1458</v>
      </c>
      <c r="AJ54" s="34">
        <v>552</v>
      </c>
      <c r="AK54" s="31" t="s">
        <v>58</v>
      </c>
      <c r="AL54" s="34">
        <v>662</v>
      </c>
      <c r="AM54" s="30">
        <v>1187</v>
      </c>
      <c r="AN54" s="33">
        <v>2304</v>
      </c>
      <c r="AO54" s="33">
        <v>1502</v>
      </c>
      <c r="AP54" s="33">
        <v>1843</v>
      </c>
      <c r="AQ54" s="33">
        <v>435</v>
      </c>
      <c r="AR54" s="33">
        <v>636</v>
      </c>
      <c r="AS54" s="33">
        <v>1358</v>
      </c>
      <c r="AT54" s="33">
        <v>1970</v>
      </c>
      <c r="AU54" s="33">
        <v>880</v>
      </c>
      <c r="AV54" s="33">
        <v>1060</v>
      </c>
      <c r="AW54" s="33">
        <v>2786</v>
      </c>
      <c r="AX54" s="15"/>
      <c r="AY54" s="15"/>
    </row>
    <row r="55" spans="1:51" x14ac:dyDescent="0.2">
      <c r="A55" s="15" t="str">
        <f t="shared" si="0"/>
        <v>Felipe Carrillo Puerto</v>
      </c>
      <c r="B55" s="7" t="s">
        <v>8</v>
      </c>
      <c r="C55" s="11" t="s">
        <v>20</v>
      </c>
      <c r="D55" s="42">
        <v>140</v>
      </c>
      <c r="E55" s="42">
        <v>366</v>
      </c>
      <c r="F55" s="42">
        <v>296</v>
      </c>
      <c r="G55" s="42">
        <v>143</v>
      </c>
      <c r="H55" s="42">
        <v>0</v>
      </c>
      <c r="I55" s="42">
        <v>264</v>
      </c>
      <c r="J55" s="42">
        <v>330</v>
      </c>
      <c r="K55" s="42">
        <v>0</v>
      </c>
      <c r="L55" s="30">
        <v>170</v>
      </c>
      <c r="M55" s="30">
        <v>166</v>
      </c>
      <c r="N55" s="30">
        <v>164</v>
      </c>
      <c r="O55" s="30">
        <v>0</v>
      </c>
      <c r="P55" s="30">
        <v>139</v>
      </c>
      <c r="Q55" s="30">
        <v>144</v>
      </c>
      <c r="R55" s="30">
        <v>191</v>
      </c>
      <c r="S55" s="30">
        <v>0</v>
      </c>
      <c r="T55" s="30">
        <v>194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271</v>
      </c>
      <c r="AA55" s="30">
        <v>183</v>
      </c>
      <c r="AB55" s="30">
        <v>260</v>
      </c>
      <c r="AC55" s="30">
        <v>496</v>
      </c>
      <c r="AD55" s="30">
        <v>271</v>
      </c>
      <c r="AE55" s="30">
        <v>0</v>
      </c>
      <c r="AF55" s="30">
        <v>174</v>
      </c>
      <c r="AG55" s="30">
        <v>474</v>
      </c>
      <c r="AH55" s="30">
        <v>806</v>
      </c>
      <c r="AI55" s="30">
        <v>889</v>
      </c>
      <c r="AJ55" s="30">
        <v>609</v>
      </c>
      <c r="AK55" s="31" t="s">
        <v>58</v>
      </c>
      <c r="AL55" s="30">
        <v>0</v>
      </c>
      <c r="AM55" s="30">
        <v>0</v>
      </c>
      <c r="AN55" s="33">
        <v>318</v>
      </c>
      <c r="AO55" s="33">
        <v>688</v>
      </c>
      <c r="AP55" s="33">
        <v>0</v>
      </c>
      <c r="AQ55" s="33">
        <v>298</v>
      </c>
      <c r="AR55" s="33">
        <v>296</v>
      </c>
      <c r="AS55" s="33">
        <v>797</v>
      </c>
      <c r="AT55" s="33">
        <v>681</v>
      </c>
      <c r="AU55" s="33">
        <v>286</v>
      </c>
      <c r="AV55" s="33">
        <v>913</v>
      </c>
      <c r="AW55" s="33">
        <v>316</v>
      </c>
      <c r="AX55" s="15"/>
      <c r="AY55" s="15"/>
    </row>
    <row r="56" spans="1:51" x14ac:dyDescent="0.2">
      <c r="A56" s="15" t="str">
        <f t="shared" si="0"/>
        <v>Felipe Carrillo Puerto</v>
      </c>
      <c r="B56" s="7" t="s">
        <v>8</v>
      </c>
      <c r="C56" s="11" t="s">
        <v>21</v>
      </c>
      <c r="D56" s="42">
        <v>4316</v>
      </c>
      <c r="E56" s="42">
        <v>5065</v>
      </c>
      <c r="F56" s="42">
        <v>4294</v>
      </c>
      <c r="G56" s="42">
        <v>4619</v>
      </c>
      <c r="H56" s="42">
        <v>3295</v>
      </c>
      <c r="I56" s="42">
        <v>2601</v>
      </c>
      <c r="J56" s="42">
        <v>4098</v>
      </c>
      <c r="K56" s="42">
        <v>5938</v>
      </c>
      <c r="L56" s="30">
        <v>5737</v>
      </c>
      <c r="M56" s="30">
        <v>6021</v>
      </c>
      <c r="N56" s="30">
        <v>6702</v>
      </c>
      <c r="O56" s="30">
        <v>6729</v>
      </c>
      <c r="P56" s="30">
        <v>7744</v>
      </c>
      <c r="Q56" s="30">
        <v>10194</v>
      </c>
      <c r="R56" s="30">
        <v>9460</v>
      </c>
      <c r="S56" s="30">
        <v>6020</v>
      </c>
      <c r="T56" s="30">
        <v>5298</v>
      </c>
      <c r="U56" s="30">
        <v>4082</v>
      </c>
      <c r="V56" s="30">
        <v>4574</v>
      </c>
      <c r="W56" s="30">
        <v>5440</v>
      </c>
      <c r="X56" s="30">
        <v>2861</v>
      </c>
      <c r="Y56" s="30">
        <v>2076</v>
      </c>
      <c r="Z56" s="30">
        <v>1573</v>
      </c>
      <c r="AA56" s="30">
        <v>1679</v>
      </c>
      <c r="AB56" s="30">
        <v>2583</v>
      </c>
      <c r="AC56" s="30">
        <v>2149</v>
      </c>
      <c r="AD56" s="30">
        <v>4015</v>
      </c>
      <c r="AE56" s="30">
        <v>4098</v>
      </c>
      <c r="AF56" s="30">
        <v>3645</v>
      </c>
      <c r="AG56" s="30">
        <v>5850</v>
      </c>
      <c r="AH56" s="30">
        <v>6923</v>
      </c>
      <c r="AI56" s="30">
        <v>7127</v>
      </c>
      <c r="AJ56" s="30">
        <v>6030</v>
      </c>
      <c r="AK56" s="31" t="s">
        <v>58</v>
      </c>
      <c r="AL56" s="30">
        <v>4391</v>
      </c>
      <c r="AM56" s="30">
        <v>3443</v>
      </c>
      <c r="AN56" s="33">
        <v>3758</v>
      </c>
      <c r="AO56" s="33">
        <v>4463</v>
      </c>
      <c r="AP56" s="33">
        <v>4957</v>
      </c>
      <c r="AQ56" s="33">
        <v>5227</v>
      </c>
      <c r="AR56" s="33">
        <v>6224</v>
      </c>
      <c r="AS56" s="33">
        <v>8688</v>
      </c>
      <c r="AT56" s="33">
        <v>10174</v>
      </c>
      <c r="AU56" s="33">
        <v>10632</v>
      </c>
      <c r="AV56" s="33">
        <v>9032</v>
      </c>
      <c r="AW56" s="33">
        <v>11596</v>
      </c>
      <c r="AX56" s="15"/>
      <c r="AY56" s="15"/>
    </row>
    <row r="57" spans="1:51" x14ac:dyDescent="0.2">
      <c r="A57" s="15" t="str">
        <f t="shared" si="0"/>
        <v>Felipe Carrillo Puerto</v>
      </c>
      <c r="B57" s="7" t="s">
        <v>8</v>
      </c>
      <c r="C57" s="10" t="s">
        <v>22</v>
      </c>
      <c r="D57" s="42">
        <v>3388</v>
      </c>
      <c r="E57" s="42">
        <v>2505</v>
      </c>
      <c r="F57" s="42">
        <v>3485</v>
      </c>
      <c r="G57" s="42">
        <v>3901</v>
      </c>
      <c r="H57" s="42">
        <v>3665</v>
      </c>
      <c r="I57" s="42">
        <v>5229</v>
      </c>
      <c r="J57" s="42">
        <v>2029</v>
      </c>
      <c r="K57" s="42">
        <v>3389</v>
      </c>
      <c r="L57" s="34">
        <v>1858</v>
      </c>
      <c r="M57" s="30">
        <v>2758</v>
      </c>
      <c r="N57" s="30">
        <v>2401</v>
      </c>
      <c r="O57" s="30">
        <v>2043</v>
      </c>
      <c r="P57" s="34">
        <v>2046</v>
      </c>
      <c r="Q57" s="34">
        <v>1245</v>
      </c>
      <c r="R57" s="30">
        <v>1374</v>
      </c>
      <c r="S57" s="30">
        <v>2389</v>
      </c>
      <c r="T57" s="34">
        <v>1533</v>
      </c>
      <c r="U57" s="34">
        <v>2972</v>
      </c>
      <c r="V57" s="30">
        <v>2133</v>
      </c>
      <c r="W57" s="30">
        <v>3340</v>
      </c>
      <c r="X57" s="34">
        <v>2801</v>
      </c>
      <c r="Y57" s="34">
        <v>2657</v>
      </c>
      <c r="Z57" s="30">
        <v>2702</v>
      </c>
      <c r="AA57" s="30">
        <v>2368</v>
      </c>
      <c r="AB57" s="34">
        <v>1248</v>
      </c>
      <c r="AC57" s="34">
        <v>2864</v>
      </c>
      <c r="AD57" s="30">
        <v>2697</v>
      </c>
      <c r="AE57" s="30">
        <v>3157</v>
      </c>
      <c r="AF57" s="34">
        <v>2665</v>
      </c>
      <c r="AG57" s="34">
        <v>2845</v>
      </c>
      <c r="AH57" s="30">
        <v>2465</v>
      </c>
      <c r="AI57" s="30">
        <v>1990</v>
      </c>
      <c r="AJ57" s="34">
        <v>1867</v>
      </c>
      <c r="AK57" s="31" t="s">
        <v>58</v>
      </c>
      <c r="AL57" s="34">
        <v>1058</v>
      </c>
      <c r="AM57" s="30">
        <v>333</v>
      </c>
      <c r="AN57" s="33">
        <v>845</v>
      </c>
      <c r="AO57" s="33">
        <v>883</v>
      </c>
      <c r="AP57" s="33">
        <v>982</v>
      </c>
      <c r="AQ57" s="33">
        <v>2020</v>
      </c>
      <c r="AR57" s="33">
        <v>3040</v>
      </c>
      <c r="AS57" s="33">
        <v>3281</v>
      </c>
      <c r="AT57" s="33">
        <v>2514</v>
      </c>
      <c r="AU57" s="33">
        <v>2840</v>
      </c>
      <c r="AV57" s="33">
        <v>2873</v>
      </c>
      <c r="AW57" s="33">
        <v>3716</v>
      </c>
      <c r="AX57" s="15"/>
      <c r="AY57" s="15"/>
    </row>
    <row r="58" spans="1:51" x14ac:dyDescent="0.2">
      <c r="A58" s="15" t="str">
        <f t="shared" si="0"/>
        <v>Felipe Carrillo Puerto</v>
      </c>
      <c r="B58" s="7" t="s">
        <v>8</v>
      </c>
      <c r="C58" s="11" t="s">
        <v>23</v>
      </c>
      <c r="D58" s="42">
        <v>5719</v>
      </c>
      <c r="E58" s="42">
        <v>4302</v>
      </c>
      <c r="F58" s="42">
        <v>3933</v>
      </c>
      <c r="G58" s="42">
        <v>4765</v>
      </c>
      <c r="H58" s="42">
        <v>3884</v>
      </c>
      <c r="I58" s="42">
        <v>3823</v>
      </c>
      <c r="J58" s="42">
        <v>3599</v>
      </c>
      <c r="K58" s="42">
        <v>3492</v>
      </c>
      <c r="L58" s="30">
        <v>2159</v>
      </c>
      <c r="M58" s="30">
        <v>1659</v>
      </c>
      <c r="N58" s="30">
        <v>1536</v>
      </c>
      <c r="O58" s="30">
        <v>1934</v>
      </c>
      <c r="P58" s="30">
        <v>1653</v>
      </c>
      <c r="Q58" s="30">
        <v>1257</v>
      </c>
      <c r="R58" s="30">
        <v>711</v>
      </c>
      <c r="S58" s="30">
        <v>1452</v>
      </c>
      <c r="T58" s="30">
        <v>1404</v>
      </c>
      <c r="U58" s="30">
        <v>884</v>
      </c>
      <c r="V58" s="30">
        <v>1007</v>
      </c>
      <c r="W58" s="30">
        <v>2055</v>
      </c>
      <c r="X58" s="30">
        <v>2295</v>
      </c>
      <c r="Y58" s="30">
        <v>2356</v>
      </c>
      <c r="Z58" s="30">
        <v>2128</v>
      </c>
      <c r="AA58" s="30">
        <v>2024</v>
      </c>
      <c r="AB58" s="30">
        <v>1976</v>
      </c>
      <c r="AC58" s="30">
        <v>2167</v>
      </c>
      <c r="AD58" s="30">
        <v>2006</v>
      </c>
      <c r="AE58" s="30">
        <v>1922</v>
      </c>
      <c r="AF58" s="30">
        <v>2524</v>
      </c>
      <c r="AG58" s="30">
        <v>1928</v>
      </c>
      <c r="AH58" s="30">
        <v>2649</v>
      </c>
      <c r="AI58" s="30">
        <v>2550</v>
      </c>
      <c r="AJ58" s="30">
        <v>1852</v>
      </c>
      <c r="AK58" s="31" t="s">
        <v>58</v>
      </c>
      <c r="AL58" s="30">
        <v>1761</v>
      </c>
      <c r="AM58" s="30">
        <v>666</v>
      </c>
      <c r="AN58" s="33">
        <v>1299</v>
      </c>
      <c r="AO58" s="33">
        <v>2032</v>
      </c>
      <c r="AP58" s="33">
        <v>1269</v>
      </c>
      <c r="AQ58" s="33">
        <v>2655</v>
      </c>
      <c r="AR58" s="33">
        <v>2428</v>
      </c>
      <c r="AS58" s="33">
        <v>3000</v>
      </c>
      <c r="AT58" s="33">
        <v>1908</v>
      </c>
      <c r="AU58" s="33">
        <v>2261</v>
      </c>
      <c r="AV58" s="33">
        <v>2206</v>
      </c>
      <c r="AW58" s="33">
        <v>1950</v>
      </c>
      <c r="AX58" s="15"/>
      <c r="AY58" s="15"/>
    </row>
    <row r="59" spans="1:51" x14ac:dyDescent="0.2">
      <c r="A59" s="15" t="str">
        <f t="shared" si="0"/>
        <v>Felipe Carrillo Puerto</v>
      </c>
      <c r="B59" s="7" t="s">
        <v>8</v>
      </c>
      <c r="C59" s="11" t="s">
        <v>2</v>
      </c>
      <c r="D59" s="42">
        <v>28970</v>
      </c>
      <c r="E59" s="42">
        <v>30337</v>
      </c>
      <c r="F59" s="42">
        <v>29343</v>
      </c>
      <c r="G59" s="42">
        <v>29421</v>
      </c>
      <c r="H59" s="42">
        <v>25512</v>
      </c>
      <c r="I59" s="42">
        <v>24917</v>
      </c>
      <c r="J59" s="42">
        <v>18196</v>
      </c>
      <c r="K59" s="42">
        <v>22127</v>
      </c>
      <c r="L59" s="30">
        <v>16853</v>
      </c>
      <c r="M59" s="30">
        <v>18005</v>
      </c>
      <c r="N59" s="30">
        <v>20007</v>
      </c>
      <c r="O59" s="30">
        <v>20207</v>
      </c>
      <c r="P59" s="30">
        <v>23524</v>
      </c>
      <c r="Q59" s="30">
        <v>25153</v>
      </c>
      <c r="R59" s="30">
        <v>24651</v>
      </c>
      <c r="S59" s="30">
        <v>23137</v>
      </c>
      <c r="T59" s="30">
        <v>23737</v>
      </c>
      <c r="U59" s="30">
        <v>17734</v>
      </c>
      <c r="V59" s="30">
        <v>18473</v>
      </c>
      <c r="W59" s="30">
        <v>21676</v>
      </c>
      <c r="X59" s="30">
        <v>14405</v>
      </c>
      <c r="Y59" s="30">
        <v>12852</v>
      </c>
      <c r="Z59" s="30">
        <v>14060</v>
      </c>
      <c r="AA59" s="30">
        <v>13306</v>
      </c>
      <c r="AB59" s="30">
        <v>14067</v>
      </c>
      <c r="AC59" s="30">
        <v>16056</v>
      </c>
      <c r="AD59" s="30">
        <v>17648</v>
      </c>
      <c r="AE59" s="30">
        <v>19592</v>
      </c>
      <c r="AF59" s="30">
        <v>19529</v>
      </c>
      <c r="AG59" s="30">
        <v>24501</v>
      </c>
      <c r="AH59" s="30">
        <v>29042</v>
      </c>
      <c r="AI59" s="30">
        <v>28788</v>
      </c>
      <c r="AJ59" s="30">
        <v>23855</v>
      </c>
      <c r="AK59" s="31" t="s">
        <v>58</v>
      </c>
      <c r="AL59" s="30">
        <v>17965</v>
      </c>
      <c r="AM59" s="30">
        <v>10764</v>
      </c>
      <c r="AN59" s="33">
        <v>19969</v>
      </c>
      <c r="AO59" s="33">
        <v>21012</v>
      </c>
      <c r="AP59" s="33">
        <v>23790</v>
      </c>
      <c r="AQ59" s="33">
        <v>23942</v>
      </c>
      <c r="AR59" s="33">
        <v>27492</v>
      </c>
      <c r="AS59" s="33">
        <v>33608</v>
      </c>
      <c r="AT59" s="33">
        <v>35566</v>
      </c>
      <c r="AU59" s="33">
        <v>32435</v>
      </c>
      <c r="AV59" s="33">
        <v>30516</v>
      </c>
      <c r="AW59" s="33">
        <v>36561</v>
      </c>
      <c r="AX59" s="15"/>
      <c r="AY59" s="15"/>
    </row>
    <row r="60" spans="1:51" x14ac:dyDescent="0.2">
      <c r="A60" s="15" t="str">
        <f t="shared" si="0"/>
        <v>Felipe Carrillo Puerto</v>
      </c>
      <c r="B60" s="7" t="s">
        <v>24</v>
      </c>
      <c r="C60" s="10" t="s">
        <v>24</v>
      </c>
      <c r="D60" s="42">
        <v>394</v>
      </c>
      <c r="E60" s="42">
        <v>135</v>
      </c>
      <c r="F60" s="42">
        <v>258</v>
      </c>
      <c r="G60" s="42">
        <v>206</v>
      </c>
      <c r="H60" s="42">
        <v>250</v>
      </c>
      <c r="I60" s="42">
        <v>396</v>
      </c>
      <c r="J60" s="42">
        <v>0</v>
      </c>
      <c r="K60" s="42">
        <v>0</v>
      </c>
      <c r="L60" s="34">
        <v>0</v>
      </c>
      <c r="M60" s="30">
        <v>481</v>
      </c>
      <c r="N60" s="30">
        <v>300</v>
      </c>
      <c r="O60" s="30">
        <v>165</v>
      </c>
      <c r="P60" s="34">
        <v>358</v>
      </c>
      <c r="Q60" s="34">
        <v>288</v>
      </c>
      <c r="R60" s="30">
        <v>626</v>
      </c>
      <c r="S60" s="30">
        <v>150</v>
      </c>
      <c r="T60" s="34">
        <v>0</v>
      </c>
      <c r="U60" s="34">
        <v>471</v>
      </c>
      <c r="V60" s="30">
        <v>630</v>
      </c>
      <c r="W60" s="30">
        <v>0</v>
      </c>
      <c r="X60" s="34">
        <v>0</v>
      </c>
      <c r="Y60" s="34">
        <v>256</v>
      </c>
      <c r="Z60" s="30">
        <v>0</v>
      </c>
      <c r="AA60" s="30">
        <v>0</v>
      </c>
      <c r="AB60" s="34">
        <v>0</v>
      </c>
      <c r="AC60" s="34">
        <v>0</v>
      </c>
      <c r="AD60" s="30">
        <v>0</v>
      </c>
      <c r="AE60" s="30">
        <v>0</v>
      </c>
      <c r="AF60" s="34">
        <v>0</v>
      </c>
      <c r="AG60" s="34">
        <v>372</v>
      </c>
      <c r="AH60" s="30">
        <v>0</v>
      </c>
      <c r="AI60" s="30">
        <v>0</v>
      </c>
      <c r="AJ60" s="34">
        <v>0</v>
      </c>
      <c r="AK60" s="31" t="s">
        <v>58</v>
      </c>
      <c r="AL60" s="34">
        <v>171</v>
      </c>
      <c r="AM60" s="30">
        <v>0</v>
      </c>
      <c r="AN60" s="33">
        <v>0</v>
      </c>
      <c r="AO60" s="33">
        <v>0</v>
      </c>
      <c r="AP60" s="33">
        <v>778</v>
      </c>
      <c r="AQ60" s="33">
        <v>0</v>
      </c>
      <c r="AR60" s="33">
        <v>0</v>
      </c>
      <c r="AS60" s="33">
        <v>0</v>
      </c>
      <c r="AT60" s="33">
        <v>505</v>
      </c>
      <c r="AU60" s="33">
        <v>0</v>
      </c>
      <c r="AV60" s="33">
        <v>0</v>
      </c>
      <c r="AW60" s="33">
        <v>0</v>
      </c>
      <c r="AX60" s="15"/>
      <c r="AY60" s="15"/>
    </row>
    <row r="61" spans="1:51" x14ac:dyDescent="0.2">
      <c r="A61" s="15" t="str">
        <f t="shared" si="0"/>
        <v>Felipe Carrillo Puerto</v>
      </c>
      <c r="B61" s="8" t="s">
        <v>24</v>
      </c>
      <c r="C61" s="11" t="s">
        <v>2</v>
      </c>
      <c r="D61" s="42">
        <v>394</v>
      </c>
      <c r="E61" s="42">
        <v>135</v>
      </c>
      <c r="F61" s="42">
        <v>258</v>
      </c>
      <c r="G61" s="42">
        <v>206</v>
      </c>
      <c r="H61" s="42">
        <v>250</v>
      </c>
      <c r="I61" s="42">
        <v>396</v>
      </c>
      <c r="J61" s="42">
        <v>0</v>
      </c>
      <c r="K61" s="42">
        <v>0</v>
      </c>
      <c r="L61" s="30">
        <v>0</v>
      </c>
      <c r="M61" s="30">
        <v>481</v>
      </c>
      <c r="N61" s="30">
        <v>300</v>
      </c>
      <c r="O61" s="30">
        <v>165</v>
      </c>
      <c r="P61" s="30">
        <v>358</v>
      </c>
      <c r="Q61" s="30">
        <v>288</v>
      </c>
      <c r="R61" s="30">
        <v>626</v>
      </c>
      <c r="S61" s="30">
        <v>150</v>
      </c>
      <c r="T61" s="30">
        <v>0</v>
      </c>
      <c r="U61" s="30">
        <v>471</v>
      </c>
      <c r="V61" s="30">
        <v>630</v>
      </c>
      <c r="W61" s="30">
        <v>0</v>
      </c>
      <c r="X61" s="30">
        <v>0</v>
      </c>
      <c r="Y61" s="30">
        <v>256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372</v>
      </c>
      <c r="AH61" s="30">
        <v>0</v>
      </c>
      <c r="AI61" s="30">
        <v>0</v>
      </c>
      <c r="AJ61" s="30">
        <v>0</v>
      </c>
      <c r="AK61" s="31" t="s">
        <v>58</v>
      </c>
      <c r="AL61" s="30">
        <v>171</v>
      </c>
      <c r="AM61" s="30">
        <v>0</v>
      </c>
      <c r="AN61" s="33">
        <v>0</v>
      </c>
      <c r="AO61" s="33">
        <v>0</v>
      </c>
      <c r="AP61" s="33">
        <v>778</v>
      </c>
      <c r="AQ61" s="33">
        <v>0</v>
      </c>
      <c r="AR61" s="33">
        <v>0</v>
      </c>
      <c r="AS61" s="33">
        <v>0</v>
      </c>
      <c r="AT61" s="33">
        <v>505</v>
      </c>
      <c r="AU61" s="33">
        <v>0</v>
      </c>
      <c r="AV61" s="33">
        <v>0</v>
      </c>
      <c r="AW61" s="33">
        <v>0</v>
      </c>
      <c r="AX61" s="15"/>
      <c r="AY61" s="15"/>
    </row>
    <row r="62" spans="1:51" x14ac:dyDescent="0.2">
      <c r="A62" s="15" t="str">
        <f t="shared" si="0"/>
        <v>Felipe Carrillo Puerto</v>
      </c>
      <c r="B62" s="8" t="s">
        <v>49</v>
      </c>
      <c r="C62" s="11" t="s">
        <v>2</v>
      </c>
      <c r="D62" s="42">
        <v>42463</v>
      </c>
      <c r="E62" s="42">
        <v>41055</v>
      </c>
      <c r="F62" s="42">
        <v>40442</v>
      </c>
      <c r="G62" s="42">
        <v>41332</v>
      </c>
      <c r="H62" s="42">
        <v>36360</v>
      </c>
      <c r="I62" s="42">
        <v>39599</v>
      </c>
      <c r="J62" s="42">
        <v>39624</v>
      </c>
      <c r="K62" s="42">
        <v>47850</v>
      </c>
      <c r="L62" s="30">
        <v>41144</v>
      </c>
      <c r="M62" s="30">
        <v>43366</v>
      </c>
      <c r="N62" s="30">
        <v>44745</v>
      </c>
      <c r="O62" s="30">
        <v>43836</v>
      </c>
      <c r="P62" s="30">
        <v>46043</v>
      </c>
      <c r="Q62" s="30">
        <v>46985</v>
      </c>
      <c r="R62" s="30">
        <v>50403</v>
      </c>
      <c r="S62" s="30">
        <v>45677</v>
      </c>
      <c r="T62" s="30">
        <v>38533</v>
      </c>
      <c r="U62" s="30">
        <v>30175</v>
      </c>
      <c r="V62" s="30">
        <v>31951</v>
      </c>
      <c r="W62" s="30">
        <v>31319</v>
      </c>
      <c r="X62" s="30">
        <v>24170</v>
      </c>
      <c r="Y62" s="30">
        <v>19156</v>
      </c>
      <c r="Z62" s="30">
        <v>20036</v>
      </c>
      <c r="AA62" s="30">
        <v>18479</v>
      </c>
      <c r="AB62" s="30">
        <v>20954</v>
      </c>
      <c r="AC62" s="30">
        <v>23048</v>
      </c>
      <c r="AD62" s="30">
        <v>28258</v>
      </c>
      <c r="AE62" s="30">
        <v>29222</v>
      </c>
      <c r="AF62" s="30">
        <v>28902</v>
      </c>
      <c r="AG62" s="30">
        <v>37250</v>
      </c>
      <c r="AH62" s="30">
        <v>44776</v>
      </c>
      <c r="AI62" s="30">
        <v>48602</v>
      </c>
      <c r="AJ62" s="30">
        <v>44652</v>
      </c>
      <c r="AK62" s="31" t="s">
        <v>58</v>
      </c>
      <c r="AL62" s="30">
        <v>36467</v>
      </c>
      <c r="AM62" s="30">
        <v>21459</v>
      </c>
      <c r="AN62" s="33">
        <v>34010</v>
      </c>
      <c r="AO62" s="33">
        <v>37492</v>
      </c>
      <c r="AP62" s="33">
        <v>38932</v>
      </c>
      <c r="AQ62" s="33">
        <v>40315</v>
      </c>
      <c r="AR62" s="33">
        <v>49941</v>
      </c>
      <c r="AS62" s="33">
        <v>61399</v>
      </c>
      <c r="AT62" s="33">
        <v>59587</v>
      </c>
      <c r="AU62" s="30">
        <v>61055</v>
      </c>
      <c r="AV62" s="33">
        <v>63693</v>
      </c>
      <c r="AW62" s="33">
        <v>63636</v>
      </c>
      <c r="AX62" s="15"/>
      <c r="AY62" s="15"/>
    </row>
    <row r="63" spans="1:51" x14ac:dyDescent="0.2">
      <c r="A63" s="10" t="s">
        <v>39</v>
      </c>
      <c r="B63" s="7" t="s">
        <v>0</v>
      </c>
      <c r="C63" s="11" t="s">
        <v>1</v>
      </c>
      <c r="D63" s="42">
        <v>0</v>
      </c>
      <c r="E63" s="42">
        <v>0</v>
      </c>
      <c r="F63" s="42">
        <v>3040</v>
      </c>
      <c r="G63" s="42">
        <v>2751</v>
      </c>
      <c r="H63" s="42">
        <v>2879</v>
      </c>
      <c r="I63" s="42">
        <v>1041</v>
      </c>
      <c r="J63" s="42">
        <v>362</v>
      </c>
      <c r="K63" s="42">
        <v>402</v>
      </c>
      <c r="L63" s="30">
        <v>557</v>
      </c>
      <c r="M63" s="30">
        <v>296</v>
      </c>
      <c r="N63" s="30">
        <v>372</v>
      </c>
      <c r="O63" s="30">
        <v>398</v>
      </c>
      <c r="P63" s="30">
        <v>363</v>
      </c>
      <c r="Q63" s="30">
        <v>345</v>
      </c>
      <c r="R63" s="30">
        <v>588</v>
      </c>
      <c r="S63" s="30">
        <v>720</v>
      </c>
      <c r="T63" s="30">
        <v>1077</v>
      </c>
      <c r="U63" s="30">
        <v>826</v>
      </c>
      <c r="V63" s="30">
        <v>881</v>
      </c>
      <c r="W63" s="30">
        <v>767</v>
      </c>
      <c r="X63" s="30">
        <v>0</v>
      </c>
      <c r="Y63" s="30">
        <v>186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388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1" t="s">
        <v>58</v>
      </c>
      <c r="AL63" s="30">
        <v>0</v>
      </c>
      <c r="AM63" s="30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286</v>
      </c>
      <c r="AV63" s="33">
        <v>0</v>
      </c>
      <c r="AW63" s="33">
        <v>0</v>
      </c>
      <c r="AX63" s="15"/>
      <c r="AY63" s="15"/>
    </row>
    <row r="64" spans="1:51" x14ac:dyDescent="0.2">
      <c r="A64" s="10" t="s">
        <v>39</v>
      </c>
      <c r="B64" s="7" t="s">
        <v>0</v>
      </c>
      <c r="C64" s="11" t="s">
        <v>2</v>
      </c>
      <c r="D64" s="42">
        <v>0</v>
      </c>
      <c r="E64" s="42">
        <v>0</v>
      </c>
      <c r="F64" s="42">
        <v>3040</v>
      </c>
      <c r="G64" s="42">
        <v>2751</v>
      </c>
      <c r="H64" s="42">
        <v>2879</v>
      </c>
      <c r="I64" s="42">
        <v>1041</v>
      </c>
      <c r="J64" s="42">
        <v>362</v>
      </c>
      <c r="K64" s="42">
        <v>402</v>
      </c>
      <c r="L64" s="30">
        <v>557</v>
      </c>
      <c r="M64" s="30">
        <v>296</v>
      </c>
      <c r="N64" s="30">
        <v>372</v>
      </c>
      <c r="O64" s="30">
        <v>398</v>
      </c>
      <c r="P64" s="30">
        <v>363</v>
      </c>
      <c r="Q64" s="30">
        <v>345</v>
      </c>
      <c r="R64" s="30">
        <v>588</v>
      </c>
      <c r="S64" s="30">
        <v>720</v>
      </c>
      <c r="T64" s="30">
        <v>1077</v>
      </c>
      <c r="U64" s="30">
        <v>826</v>
      </c>
      <c r="V64" s="30">
        <v>881</v>
      </c>
      <c r="W64" s="30">
        <v>767</v>
      </c>
      <c r="X64" s="30">
        <v>0</v>
      </c>
      <c r="Y64" s="30">
        <v>186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388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1" t="s">
        <v>58</v>
      </c>
      <c r="AL64" s="30">
        <v>0</v>
      </c>
      <c r="AM64" s="30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286</v>
      </c>
      <c r="AV64" s="33">
        <v>0</v>
      </c>
      <c r="AW64" s="33">
        <v>0</v>
      </c>
      <c r="AX64" s="15"/>
      <c r="AY64" s="15"/>
    </row>
    <row r="65" spans="1:51" x14ac:dyDescent="0.2">
      <c r="A65" s="10" t="s">
        <v>39</v>
      </c>
      <c r="B65" s="7" t="s">
        <v>3</v>
      </c>
      <c r="C65" s="10" t="s">
        <v>4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34">
        <v>0</v>
      </c>
      <c r="M65" s="30">
        <v>0</v>
      </c>
      <c r="N65" s="30">
        <v>0</v>
      </c>
      <c r="O65" s="30">
        <v>0</v>
      </c>
      <c r="P65" s="34">
        <v>0</v>
      </c>
      <c r="Q65" s="34">
        <v>0</v>
      </c>
      <c r="R65" s="30">
        <v>0</v>
      </c>
      <c r="S65" s="30">
        <v>0</v>
      </c>
      <c r="T65" s="34">
        <v>0</v>
      </c>
      <c r="U65" s="34">
        <v>0</v>
      </c>
      <c r="V65" s="30">
        <v>210</v>
      </c>
      <c r="W65" s="30" t="s">
        <v>57</v>
      </c>
      <c r="X65" s="34" t="s">
        <v>57</v>
      </c>
      <c r="Y65" s="34">
        <v>0</v>
      </c>
      <c r="Z65" s="30">
        <v>0</v>
      </c>
      <c r="AA65" s="31">
        <v>0</v>
      </c>
      <c r="AB65" s="34">
        <v>0</v>
      </c>
      <c r="AC65" s="34">
        <v>0</v>
      </c>
      <c r="AD65" s="30">
        <v>0</v>
      </c>
      <c r="AE65" s="30">
        <v>0</v>
      </c>
      <c r="AF65" s="34">
        <v>0</v>
      </c>
      <c r="AG65" s="34">
        <v>0</v>
      </c>
      <c r="AH65" s="30">
        <v>0</v>
      </c>
      <c r="AI65" s="30"/>
      <c r="AJ65" s="34">
        <v>0</v>
      </c>
      <c r="AK65" s="31" t="s">
        <v>58</v>
      </c>
      <c r="AL65" s="34" t="s">
        <v>57</v>
      </c>
      <c r="AM65" s="30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0</v>
      </c>
      <c r="AW65" s="33">
        <v>0</v>
      </c>
      <c r="AX65" s="15"/>
      <c r="AY65" s="15"/>
    </row>
    <row r="66" spans="1:51" x14ac:dyDescent="0.2">
      <c r="A66" s="15" t="str">
        <f t="shared" ref="A66:A88" si="1">A65</f>
        <v>Isla Mujeres</v>
      </c>
      <c r="B66" s="8" t="s">
        <v>3</v>
      </c>
      <c r="C66" s="11" t="s">
        <v>5</v>
      </c>
      <c r="D66" s="42">
        <v>0</v>
      </c>
      <c r="E66" s="42">
        <v>0</v>
      </c>
      <c r="F66" s="42">
        <v>750</v>
      </c>
      <c r="G66" s="42">
        <v>450</v>
      </c>
      <c r="H66" s="42">
        <v>405</v>
      </c>
      <c r="I66" s="42">
        <v>434</v>
      </c>
      <c r="J66" s="42">
        <v>362</v>
      </c>
      <c r="K66" s="42">
        <v>0</v>
      </c>
      <c r="L66" s="30">
        <v>160</v>
      </c>
      <c r="M66" s="30">
        <v>145</v>
      </c>
      <c r="N66" s="30">
        <v>160</v>
      </c>
      <c r="O66" s="30">
        <v>170</v>
      </c>
      <c r="P66" s="30">
        <v>178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1" t="s">
        <v>58</v>
      </c>
      <c r="AL66" s="30">
        <v>0</v>
      </c>
      <c r="AM66" s="30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</v>
      </c>
      <c r="AW66" s="33">
        <v>0</v>
      </c>
      <c r="AX66" s="15"/>
      <c r="AY66" s="15"/>
    </row>
    <row r="67" spans="1:51" x14ac:dyDescent="0.2">
      <c r="A67" s="15" t="str">
        <f t="shared" si="1"/>
        <v>Isla Mujeres</v>
      </c>
      <c r="B67" s="8" t="s">
        <v>3</v>
      </c>
      <c r="C67" s="11" t="s">
        <v>6</v>
      </c>
      <c r="D67" s="42">
        <v>1897</v>
      </c>
      <c r="E67" s="42">
        <v>1866</v>
      </c>
      <c r="F67" s="42">
        <v>575</v>
      </c>
      <c r="G67" s="42">
        <v>450</v>
      </c>
      <c r="H67" s="42">
        <v>132</v>
      </c>
      <c r="I67" s="42">
        <v>425</v>
      </c>
      <c r="J67" s="42">
        <v>630</v>
      </c>
      <c r="K67" s="42">
        <v>672</v>
      </c>
      <c r="L67" s="30">
        <v>874</v>
      </c>
      <c r="M67" s="30">
        <v>930</v>
      </c>
      <c r="N67" s="30">
        <v>901</v>
      </c>
      <c r="O67" s="30">
        <v>778</v>
      </c>
      <c r="P67" s="30">
        <v>696</v>
      </c>
      <c r="Q67" s="30">
        <v>1335</v>
      </c>
      <c r="R67" s="30">
        <v>1649</v>
      </c>
      <c r="S67" s="30">
        <v>1334</v>
      </c>
      <c r="T67" s="30">
        <v>1064</v>
      </c>
      <c r="U67" s="30">
        <v>1066</v>
      </c>
      <c r="V67" s="30">
        <v>527</v>
      </c>
      <c r="W67" s="30">
        <v>708</v>
      </c>
      <c r="X67" s="30">
        <v>599</v>
      </c>
      <c r="Y67" s="30">
        <v>483</v>
      </c>
      <c r="Z67" s="30">
        <v>622</v>
      </c>
      <c r="AA67" s="30">
        <v>1304</v>
      </c>
      <c r="AB67" s="30">
        <v>1839</v>
      </c>
      <c r="AC67" s="30">
        <v>1799</v>
      </c>
      <c r="AD67" s="30">
        <v>758</v>
      </c>
      <c r="AE67" s="30">
        <v>1584</v>
      </c>
      <c r="AF67" s="30">
        <v>1921</v>
      </c>
      <c r="AG67" s="30">
        <v>3312</v>
      </c>
      <c r="AH67" s="30">
        <v>3493</v>
      </c>
      <c r="AI67" s="30">
        <v>4293</v>
      </c>
      <c r="AJ67" s="30">
        <v>4266</v>
      </c>
      <c r="AK67" s="31" t="s">
        <v>58</v>
      </c>
      <c r="AL67" s="30">
        <v>2939</v>
      </c>
      <c r="AM67" s="30">
        <v>2718</v>
      </c>
      <c r="AN67" s="33">
        <v>750</v>
      </c>
      <c r="AO67" s="33">
        <v>577</v>
      </c>
      <c r="AP67" s="33">
        <v>1253</v>
      </c>
      <c r="AQ67" s="33">
        <v>2034</v>
      </c>
      <c r="AR67" s="33">
        <v>2320</v>
      </c>
      <c r="AS67" s="33">
        <v>1199</v>
      </c>
      <c r="AT67" s="33">
        <v>2016</v>
      </c>
      <c r="AU67" s="33">
        <v>1504</v>
      </c>
      <c r="AV67" s="33">
        <v>1936</v>
      </c>
      <c r="AW67" s="33">
        <v>1201</v>
      </c>
      <c r="AX67" s="15"/>
      <c r="AY67" s="15"/>
    </row>
    <row r="68" spans="1:51" x14ac:dyDescent="0.2">
      <c r="A68" s="15" t="str">
        <f t="shared" si="1"/>
        <v>Isla Mujeres</v>
      </c>
      <c r="B68" s="8" t="s">
        <v>3</v>
      </c>
      <c r="C68" s="10" t="s">
        <v>7</v>
      </c>
      <c r="D68" s="42">
        <v>271</v>
      </c>
      <c r="E68" s="42">
        <v>283</v>
      </c>
      <c r="F68" s="42">
        <v>0</v>
      </c>
      <c r="G68" s="42">
        <v>0</v>
      </c>
      <c r="H68" s="42">
        <v>0</v>
      </c>
      <c r="I68" s="42">
        <v>434</v>
      </c>
      <c r="J68" s="42">
        <v>502</v>
      </c>
      <c r="K68" s="42">
        <v>419</v>
      </c>
      <c r="L68" s="34">
        <v>320</v>
      </c>
      <c r="M68" s="30">
        <v>725</v>
      </c>
      <c r="N68" s="30">
        <v>951</v>
      </c>
      <c r="O68" s="30">
        <v>1190</v>
      </c>
      <c r="P68" s="34">
        <v>1246</v>
      </c>
      <c r="Q68" s="34">
        <v>437</v>
      </c>
      <c r="R68" s="30">
        <v>254</v>
      </c>
      <c r="S68" s="30">
        <v>769</v>
      </c>
      <c r="T68" s="34">
        <v>597</v>
      </c>
      <c r="U68" s="34">
        <v>194</v>
      </c>
      <c r="V68" s="30">
        <v>544</v>
      </c>
      <c r="W68" s="30">
        <v>523</v>
      </c>
      <c r="X68" s="34">
        <v>230</v>
      </c>
      <c r="Y68" s="34">
        <v>0</v>
      </c>
      <c r="Z68" s="30">
        <v>0</v>
      </c>
      <c r="AA68" s="30">
        <v>1469</v>
      </c>
      <c r="AB68" s="34">
        <v>0</v>
      </c>
      <c r="AC68" s="34">
        <v>191</v>
      </c>
      <c r="AD68" s="30">
        <v>940</v>
      </c>
      <c r="AE68" s="30">
        <v>950</v>
      </c>
      <c r="AF68" s="34">
        <v>1411</v>
      </c>
      <c r="AG68" s="34">
        <v>187</v>
      </c>
      <c r="AH68" s="30">
        <v>980</v>
      </c>
      <c r="AI68" s="30">
        <v>0</v>
      </c>
      <c r="AJ68" s="34">
        <v>145</v>
      </c>
      <c r="AK68" s="31" t="s">
        <v>58</v>
      </c>
      <c r="AL68" s="34">
        <v>594</v>
      </c>
      <c r="AM68" s="30">
        <v>442</v>
      </c>
      <c r="AN68" s="33">
        <v>0</v>
      </c>
      <c r="AO68" s="33">
        <v>0</v>
      </c>
      <c r="AP68" s="33">
        <v>311</v>
      </c>
      <c r="AQ68" s="33">
        <v>284</v>
      </c>
      <c r="AR68" s="33">
        <v>0</v>
      </c>
      <c r="AS68" s="33">
        <v>758</v>
      </c>
      <c r="AT68" s="33">
        <v>419</v>
      </c>
      <c r="AU68" s="33">
        <v>572</v>
      </c>
      <c r="AV68" s="33">
        <v>277</v>
      </c>
      <c r="AW68" s="33">
        <v>1851</v>
      </c>
      <c r="AX68" s="15"/>
      <c r="AY68" s="15"/>
    </row>
    <row r="69" spans="1:51" x14ac:dyDescent="0.2">
      <c r="A69" s="15" t="str">
        <f t="shared" si="1"/>
        <v>Isla Mujeres</v>
      </c>
      <c r="B69" s="8" t="s">
        <v>3</v>
      </c>
      <c r="C69" s="11" t="s">
        <v>2</v>
      </c>
      <c r="D69" s="42">
        <v>2168</v>
      </c>
      <c r="E69" s="42">
        <v>2149</v>
      </c>
      <c r="F69" s="42">
        <v>1325</v>
      </c>
      <c r="G69" s="42">
        <v>900</v>
      </c>
      <c r="H69" s="42">
        <v>537</v>
      </c>
      <c r="I69" s="42">
        <v>1293</v>
      </c>
      <c r="J69" s="42">
        <v>1494</v>
      </c>
      <c r="K69" s="42">
        <v>1091</v>
      </c>
      <c r="L69" s="30">
        <v>1354</v>
      </c>
      <c r="M69" s="30">
        <v>1800</v>
      </c>
      <c r="N69" s="30">
        <v>2012</v>
      </c>
      <c r="O69" s="30">
        <v>2138</v>
      </c>
      <c r="P69" s="30">
        <v>2120</v>
      </c>
      <c r="Q69" s="30">
        <v>1772</v>
      </c>
      <c r="R69" s="30">
        <v>1903</v>
      </c>
      <c r="S69" s="30">
        <v>2103</v>
      </c>
      <c r="T69" s="30">
        <v>1661</v>
      </c>
      <c r="U69" s="30">
        <v>1260</v>
      </c>
      <c r="V69" s="30">
        <v>1281</v>
      </c>
      <c r="W69" s="30">
        <v>1231</v>
      </c>
      <c r="X69" s="30">
        <v>829</v>
      </c>
      <c r="Y69" s="30">
        <v>483</v>
      </c>
      <c r="Z69" s="30">
        <v>622</v>
      </c>
      <c r="AA69" s="30">
        <v>2773</v>
      </c>
      <c r="AB69" s="30">
        <v>1839</v>
      </c>
      <c r="AC69" s="30">
        <v>1990</v>
      </c>
      <c r="AD69" s="30">
        <v>1698</v>
      </c>
      <c r="AE69" s="30">
        <v>2534</v>
      </c>
      <c r="AF69" s="30">
        <v>3332</v>
      </c>
      <c r="AG69" s="30">
        <v>3499</v>
      </c>
      <c r="AH69" s="30">
        <v>4473</v>
      </c>
      <c r="AI69" s="30">
        <v>4293</v>
      </c>
      <c r="AJ69" s="30">
        <v>4411</v>
      </c>
      <c r="AK69" s="31" t="s">
        <v>58</v>
      </c>
      <c r="AL69" s="30">
        <v>3533</v>
      </c>
      <c r="AM69" s="30">
        <v>3160</v>
      </c>
      <c r="AN69" s="33">
        <v>750</v>
      </c>
      <c r="AO69" s="33">
        <v>577</v>
      </c>
      <c r="AP69" s="33">
        <v>1564</v>
      </c>
      <c r="AQ69" s="33">
        <v>2318</v>
      </c>
      <c r="AR69" s="33">
        <v>2320</v>
      </c>
      <c r="AS69" s="33">
        <v>1957</v>
      </c>
      <c r="AT69" s="33">
        <v>2435</v>
      </c>
      <c r="AU69" s="33">
        <v>2076</v>
      </c>
      <c r="AV69" s="33">
        <v>2213</v>
      </c>
      <c r="AW69" s="33">
        <v>3052</v>
      </c>
      <c r="AX69" s="15"/>
      <c r="AY69" s="15"/>
    </row>
    <row r="70" spans="1:51" x14ac:dyDescent="0.2">
      <c r="A70" s="15" t="str">
        <f t="shared" si="1"/>
        <v>Isla Mujeres</v>
      </c>
      <c r="B70" s="8" t="s">
        <v>8</v>
      </c>
      <c r="C70" s="11" t="s">
        <v>9</v>
      </c>
      <c r="D70" s="42">
        <v>0</v>
      </c>
      <c r="E70" s="42">
        <v>0</v>
      </c>
      <c r="F70" s="42">
        <v>1125</v>
      </c>
      <c r="G70" s="42">
        <v>450</v>
      </c>
      <c r="H70" s="42">
        <v>810</v>
      </c>
      <c r="I70" s="42">
        <v>1041</v>
      </c>
      <c r="J70" s="42">
        <v>899</v>
      </c>
      <c r="K70" s="42">
        <v>402</v>
      </c>
      <c r="L70" s="30">
        <v>320</v>
      </c>
      <c r="M70" s="30">
        <v>148</v>
      </c>
      <c r="N70" s="30">
        <v>102</v>
      </c>
      <c r="O70" s="30">
        <v>0</v>
      </c>
      <c r="P70" s="30">
        <v>185</v>
      </c>
      <c r="Q70" s="30">
        <v>345</v>
      </c>
      <c r="R70" s="30">
        <v>516</v>
      </c>
      <c r="S70" s="30">
        <v>620</v>
      </c>
      <c r="T70" s="30">
        <v>775</v>
      </c>
      <c r="U70" s="30">
        <v>338</v>
      </c>
      <c r="V70" s="30">
        <v>282</v>
      </c>
      <c r="W70" s="30">
        <v>381</v>
      </c>
      <c r="X70" s="30">
        <v>0</v>
      </c>
      <c r="Y70" s="30">
        <v>0</v>
      </c>
      <c r="Z70" s="30">
        <v>202</v>
      </c>
      <c r="AA70" s="30">
        <v>513</v>
      </c>
      <c r="AB70" s="30">
        <v>411</v>
      </c>
      <c r="AC70" s="30">
        <v>896</v>
      </c>
      <c r="AD70" s="30">
        <v>516</v>
      </c>
      <c r="AE70" s="30">
        <v>410</v>
      </c>
      <c r="AF70" s="30">
        <v>219</v>
      </c>
      <c r="AG70" s="30">
        <v>636</v>
      </c>
      <c r="AH70" s="30">
        <v>176</v>
      </c>
      <c r="AI70" s="30">
        <v>340</v>
      </c>
      <c r="AJ70" s="30">
        <v>0</v>
      </c>
      <c r="AK70" s="31" t="s">
        <v>58</v>
      </c>
      <c r="AL70" s="30">
        <v>1014</v>
      </c>
      <c r="AM70" s="30">
        <v>1218</v>
      </c>
      <c r="AN70" s="33">
        <v>2568</v>
      </c>
      <c r="AO70" s="33">
        <v>2432</v>
      </c>
      <c r="AP70" s="33">
        <v>342</v>
      </c>
      <c r="AQ70" s="33">
        <v>268</v>
      </c>
      <c r="AR70" s="33">
        <v>0</v>
      </c>
      <c r="AS70" s="33">
        <v>462</v>
      </c>
      <c r="AT70" s="33">
        <v>498</v>
      </c>
      <c r="AU70" s="33">
        <v>930</v>
      </c>
      <c r="AV70" s="33">
        <v>531</v>
      </c>
      <c r="AW70" s="33">
        <v>0</v>
      </c>
      <c r="AX70" s="15"/>
      <c r="AY70" s="15"/>
    </row>
    <row r="71" spans="1:51" x14ac:dyDescent="0.2">
      <c r="A71" s="15" t="str">
        <f t="shared" si="1"/>
        <v>Isla Mujeres</v>
      </c>
      <c r="B71" s="8" t="s">
        <v>8</v>
      </c>
      <c r="C71" s="10" t="s">
        <v>10</v>
      </c>
      <c r="D71" s="42">
        <v>2168</v>
      </c>
      <c r="E71" s="42">
        <v>1583</v>
      </c>
      <c r="F71" s="42">
        <v>535</v>
      </c>
      <c r="G71" s="42">
        <v>153</v>
      </c>
      <c r="H71" s="42">
        <v>1752</v>
      </c>
      <c r="I71" s="42">
        <v>482</v>
      </c>
      <c r="J71" s="42">
        <v>1457</v>
      </c>
      <c r="K71" s="42">
        <v>1074</v>
      </c>
      <c r="L71" s="34">
        <v>1175</v>
      </c>
      <c r="M71" s="30">
        <v>1780</v>
      </c>
      <c r="N71" s="30">
        <v>1369</v>
      </c>
      <c r="O71" s="30">
        <v>1759</v>
      </c>
      <c r="P71" s="34">
        <v>1194</v>
      </c>
      <c r="Q71" s="34">
        <v>1961</v>
      </c>
      <c r="R71" s="30">
        <v>1560</v>
      </c>
      <c r="S71" s="30">
        <v>1385</v>
      </c>
      <c r="T71" s="34">
        <v>2181</v>
      </c>
      <c r="U71" s="34">
        <v>1734</v>
      </c>
      <c r="V71" s="30">
        <v>1028</v>
      </c>
      <c r="W71" s="30">
        <v>1039</v>
      </c>
      <c r="X71" s="34">
        <v>647</v>
      </c>
      <c r="Y71" s="34">
        <v>1007</v>
      </c>
      <c r="Z71" s="30">
        <v>656</v>
      </c>
      <c r="AA71" s="30">
        <v>2303</v>
      </c>
      <c r="AB71" s="34">
        <v>2070</v>
      </c>
      <c r="AC71" s="34">
        <v>1939</v>
      </c>
      <c r="AD71" s="30">
        <v>2176</v>
      </c>
      <c r="AE71" s="30">
        <v>1761</v>
      </c>
      <c r="AF71" s="34">
        <v>839</v>
      </c>
      <c r="AG71" s="34">
        <v>374</v>
      </c>
      <c r="AH71" s="30">
        <v>286</v>
      </c>
      <c r="AI71" s="30">
        <v>553</v>
      </c>
      <c r="AJ71" s="34">
        <v>711</v>
      </c>
      <c r="AK71" s="31" t="s">
        <v>58</v>
      </c>
      <c r="AL71" s="34">
        <v>1914</v>
      </c>
      <c r="AM71" s="30">
        <v>1356</v>
      </c>
      <c r="AN71" s="33">
        <v>3534</v>
      </c>
      <c r="AO71" s="33">
        <v>2266</v>
      </c>
      <c r="AP71" s="33">
        <v>2508</v>
      </c>
      <c r="AQ71" s="33">
        <v>1880</v>
      </c>
      <c r="AR71" s="33">
        <v>1348</v>
      </c>
      <c r="AS71" s="33">
        <v>416</v>
      </c>
      <c r="AT71" s="33">
        <v>838</v>
      </c>
      <c r="AU71" s="33">
        <v>2934</v>
      </c>
      <c r="AV71" s="33">
        <v>2543</v>
      </c>
      <c r="AW71" s="33">
        <v>1969</v>
      </c>
      <c r="AX71" s="15"/>
      <c r="AY71" s="15"/>
    </row>
    <row r="72" spans="1:51" x14ac:dyDescent="0.2">
      <c r="A72" s="15" t="str">
        <f t="shared" si="1"/>
        <v>Isla Mujeres</v>
      </c>
      <c r="B72" s="8" t="s">
        <v>8</v>
      </c>
      <c r="C72" s="11" t="s">
        <v>11</v>
      </c>
      <c r="D72" s="42">
        <v>1626</v>
      </c>
      <c r="E72" s="42">
        <v>168</v>
      </c>
      <c r="F72" s="42">
        <v>1325</v>
      </c>
      <c r="G72" s="42">
        <v>153</v>
      </c>
      <c r="H72" s="42">
        <v>176</v>
      </c>
      <c r="I72" s="42">
        <v>692</v>
      </c>
      <c r="J72" s="42">
        <v>1083</v>
      </c>
      <c r="K72" s="42">
        <v>1769</v>
      </c>
      <c r="L72" s="30">
        <v>1766</v>
      </c>
      <c r="M72" s="30">
        <v>1311</v>
      </c>
      <c r="N72" s="30">
        <v>1168</v>
      </c>
      <c r="O72" s="30">
        <v>907</v>
      </c>
      <c r="P72" s="30">
        <v>837</v>
      </c>
      <c r="Q72" s="30">
        <v>915</v>
      </c>
      <c r="R72" s="30">
        <v>1162</v>
      </c>
      <c r="S72" s="30">
        <v>610</v>
      </c>
      <c r="T72" s="30">
        <v>441</v>
      </c>
      <c r="U72" s="30">
        <v>1301</v>
      </c>
      <c r="V72" s="30">
        <v>282</v>
      </c>
      <c r="W72" s="30">
        <v>183</v>
      </c>
      <c r="X72" s="30">
        <v>0</v>
      </c>
      <c r="Y72" s="30">
        <v>0</v>
      </c>
      <c r="Z72" s="30">
        <v>0</v>
      </c>
      <c r="AA72" s="30">
        <v>278</v>
      </c>
      <c r="AB72" s="30">
        <v>1436</v>
      </c>
      <c r="AC72" s="30">
        <v>863</v>
      </c>
      <c r="AD72" s="30">
        <v>1216</v>
      </c>
      <c r="AE72" s="30">
        <v>1738</v>
      </c>
      <c r="AF72" s="30">
        <v>1342</v>
      </c>
      <c r="AG72" s="30">
        <v>484</v>
      </c>
      <c r="AH72" s="30">
        <v>941</v>
      </c>
      <c r="AI72" s="30">
        <v>1207</v>
      </c>
      <c r="AJ72" s="30">
        <v>1188</v>
      </c>
      <c r="AK72" s="31" t="s">
        <v>58</v>
      </c>
      <c r="AL72" s="30">
        <v>1771</v>
      </c>
      <c r="AM72" s="30">
        <v>1765</v>
      </c>
      <c r="AN72" s="33">
        <v>1500</v>
      </c>
      <c r="AO72" s="33">
        <v>1133</v>
      </c>
      <c r="AP72" s="33">
        <v>1743</v>
      </c>
      <c r="AQ72" s="33">
        <v>1846</v>
      </c>
      <c r="AR72" s="33">
        <v>427</v>
      </c>
      <c r="AS72" s="33">
        <v>789</v>
      </c>
      <c r="AT72" s="33">
        <v>839</v>
      </c>
      <c r="AU72" s="33">
        <v>1410</v>
      </c>
      <c r="AV72" s="33">
        <v>1814</v>
      </c>
      <c r="AW72" s="33">
        <v>1819</v>
      </c>
      <c r="AX72" s="15"/>
      <c r="AY72" s="15"/>
    </row>
    <row r="73" spans="1:51" x14ac:dyDescent="0.2">
      <c r="A73" s="15" t="str">
        <f t="shared" si="1"/>
        <v>Isla Mujeres</v>
      </c>
      <c r="B73" s="8" t="s">
        <v>8</v>
      </c>
      <c r="C73" s="11" t="s">
        <v>12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234</v>
      </c>
      <c r="AG73" s="30">
        <v>159</v>
      </c>
      <c r="AH73" s="30">
        <v>176</v>
      </c>
      <c r="AI73" s="30">
        <v>0</v>
      </c>
      <c r="AJ73" s="30">
        <v>0</v>
      </c>
      <c r="AK73" s="31" t="s">
        <v>58</v>
      </c>
      <c r="AL73" s="30">
        <v>0</v>
      </c>
      <c r="AM73" s="30">
        <v>0</v>
      </c>
      <c r="AN73" s="33">
        <v>0</v>
      </c>
      <c r="AO73" s="33">
        <v>577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15"/>
      <c r="AY73" s="15"/>
    </row>
    <row r="74" spans="1:51" x14ac:dyDescent="0.2">
      <c r="A74" s="15" t="str">
        <f t="shared" si="1"/>
        <v>Isla Mujeres</v>
      </c>
      <c r="B74" s="8" t="s">
        <v>8</v>
      </c>
      <c r="C74" s="10" t="s">
        <v>13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350</v>
      </c>
      <c r="K74" s="42">
        <v>402</v>
      </c>
      <c r="L74" s="34">
        <v>296</v>
      </c>
      <c r="M74" s="30">
        <v>296</v>
      </c>
      <c r="N74" s="30">
        <v>0</v>
      </c>
      <c r="O74" s="30">
        <v>0</v>
      </c>
      <c r="P74" s="34">
        <v>0</v>
      </c>
      <c r="Q74" s="34">
        <v>0</v>
      </c>
      <c r="R74" s="30">
        <v>0</v>
      </c>
      <c r="S74" s="30">
        <v>0</v>
      </c>
      <c r="T74" s="34">
        <v>0</v>
      </c>
      <c r="U74" s="34">
        <v>0</v>
      </c>
      <c r="V74" s="30">
        <v>0</v>
      </c>
      <c r="W74" s="30">
        <v>0</v>
      </c>
      <c r="X74" s="34">
        <v>0</v>
      </c>
      <c r="Y74" s="34">
        <v>0</v>
      </c>
      <c r="Z74" s="30">
        <v>0</v>
      </c>
      <c r="AA74" s="30">
        <v>0</v>
      </c>
      <c r="AB74" s="34">
        <v>0</v>
      </c>
      <c r="AC74" s="34">
        <v>0</v>
      </c>
      <c r="AD74" s="30">
        <v>0</v>
      </c>
      <c r="AE74" s="30">
        <v>0</v>
      </c>
      <c r="AF74" s="34">
        <v>0</v>
      </c>
      <c r="AG74" s="34">
        <v>0</v>
      </c>
      <c r="AH74" s="30">
        <v>0</v>
      </c>
      <c r="AI74" s="30">
        <v>0</v>
      </c>
      <c r="AJ74" s="34">
        <v>0</v>
      </c>
      <c r="AK74" s="31" t="s">
        <v>58</v>
      </c>
      <c r="AL74" s="34">
        <v>0</v>
      </c>
      <c r="AM74" s="30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0</v>
      </c>
      <c r="AU74" s="33">
        <v>0</v>
      </c>
      <c r="AV74" s="33">
        <v>0</v>
      </c>
      <c r="AW74" s="33">
        <v>0</v>
      </c>
      <c r="AX74" s="15"/>
      <c r="AY74" s="15"/>
    </row>
    <row r="75" spans="1:51" x14ac:dyDescent="0.2">
      <c r="A75" s="15" t="str">
        <f t="shared" si="1"/>
        <v>Isla Mujeres</v>
      </c>
      <c r="B75" s="8" t="s">
        <v>8</v>
      </c>
      <c r="C75" s="11" t="s">
        <v>14</v>
      </c>
      <c r="D75" s="42">
        <v>271</v>
      </c>
      <c r="E75" s="42">
        <v>849</v>
      </c>
      <c r="F75" s="42">
        <v>750</v>
      </c>
      <c r="G75" s="42">
        <v>450</v>
      </c>
      <c r="H75" s="42">
        <v>405</v>
      </c>
      <c r="I75" s="42">
        <v>570</v>
      </c>
      <c r="J75" s="42">
        <v>537</v>
      </c>
      <c r="K75" s="42">
        <v>0</v>
      </c>
      <c r="L75" s="30">
        <v>420</v>
      </c>
      <c r="M75" s="30">
        <v>383</v>
      </c>
      <c r="N75" s="30">
        <v>273</v>
      </c>
      <c r="O75" s="30">
        <v>170</v>
      </c>
      <c r="P75" s="30">
        <v>363</v>
      </c>
      <c r="Q75" s="30">
        <v>380</v>
      </c>
      <c r="R75" s="30">
        <v>196</v>
      </c>
      <c r="S75" s="30">
        <v>456</v>
      </c>
      <c r="T75" s="30">
        <v>204</v>
      </c>
      <c r="U75" s="30">
        <v>388</v>
      </c>
      <c r="V75" s="30">
        <v>334</v>
      </c>
      <c r="W75" s="30">
        <v>366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G75" s="30">
        <v>477</v>
      </c>
      <c r="AH75" s="30">
        <v>479</v>
      </c>
      <c r="AI75" s="30">
        <v>0</v>
      </c>
      <c r="AJ75" s="30">
        <v>350</v>
      </c>
      <c r="AK75" s="31" t="s">
        <v>58</v>
      </c>
      <c r="AL75" s="30">
        <v>182</v>
      </c>
      <c r="AM75" s="30">
        <v>0</v>
      </c>
      <c r="AN75" s="33">
        <v>0</v>
      </c>
      <c r="AO75" s="33">
        <v>556</v>
      </c>
      <c r="AP75" s="33">
        <v>379</v>
      </c>
      <c r="AQ75" s="33">
        <v>496</v>
      </c>
      <c r="AR75" s="33">
        <v>306</v>
      </c>
      <c r="AS75" s="33">
        <v>399</v>
      </c>
      <c r="AT75" s="33">
        <v>0</v>
      </c>
      <c r="AU75" s="33">
        <v>0</v>
      </c>
      <c r="AV75" s="33">
        <v>0</v>
      </c>
      <c r="AW75" s="33">
        <v>0</v>
      </c>
      <c r="AX75" s="15"/>
      <c r="AY75" s="15"/>
    </row>
    <row r="76" spans="1:51" x14ac:dyDescent="0.2">
      <c r="A76" s="15" t="str">
        <f t="shared" si="1"/>
        <v>Isla Mujeres</v>
      </c>
      <c r="B76" s="8" t="s">
        <v>8</v>
      </c>
      <c r="C76" s="11" t="s">
        <v>15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140</v>
      </c>
      <c r="K76" s="42">
        <v>109</v>
      </c>
      <c r="L76" s="30">
        <v>0</v>
      </c>
      <c r="M76" s="30">
        <v>0</v>
      </c>
      <c r="N76" s="30">
        <v>372</v>
      </c>
      <c r="O76" s="30">
        <v>398</v>
      </c>
      <c r="P76" s="30">
        <v>555</v>
      </c>
      <c r="Q76" s="30">
        <v>535</v>
      </c>
      <c r="R76" s="30">
        <v>392</v>
      </c>
      <c r="S76" s="30">
        <v>0</v>
      </c>
      <c r="T76" s="30">
        <v>193</v>
      </c>
      <c r="U76" s="30">
        <v>183</v>
      </c>
      <c r="V76" s="30">
        <v>0</v>
      </c>
      <c r="W76" s="30">
        <v>198</v>
      </c>
      <c r="X76" s="30">
        <v>0</v>
      </c>
      <c r="Y76" s="30">
        <v>0</v>
      </c>
      <c r="Z76" s="30">
        <v>0</v>
      </c>
      <c r="AA76" s="30">
        <v>0</v>
      </c>
      <c r="AB76" s="30">
        <v>415</v>
      </c>
      <c r="AC76" s="30">
        <v>0</v>
      </c>
      <c r="AD76" s="30">
        <v>0</v>
      </c>
      <c r="AE76" s="30">
        <v>0</v>
      </c>
      <c r="AF76" s="30">
        <v>0</v>
      </c>
      <c r="AG76" s="30">
        <v>477</v>
      </c>
      <c r="AH76" s="30">
        <v>0</v>
      </c>
      <c r="AI76" s="30">
        <v>0</v>
      </c>
      <c r="AJ76" s="30">
        <v>0</v>
      </c>
      <c r="AK76" s="31" t="s">
        <v>58</v>
      </c>
      <c r="AL76" s="30">
        <v>0</v>
      </c>
      <c r="AM76" s="30">
        <v>0</v>
      </c>
      <c r="AN76" s="33">
        <v>0</v>
      </c>
      <c r="AO76" s="33">
        <v>0</v>
      </c>
      <c r="AP76" s="33">
        <v>0</v>
      </c>
      <c r="AQ76" s="33">
        <v>0</v>
      </c>
      <c r="AR76" s="33">
        <v>427</v>
      </c>
      <c r="AS76" s="33">
        <v>399</v>
      </c>
      <c r="AT76" s="33">
        <v>429</v>
      </c>
      <c r="AU76" s="33">
        <v>0</v>
      </c>
      <c r="AV76" s="33">
        <v>0</v>
      </c>
      <c r="AW76" s="33">
        <v>0</v>
      </c>
      <c r="AX76" s="15"/>
      <c r="AY76" s="15"/>
    </row>
    <row r="77" spans="1:51" x14ac:dyDescent="0.2">
      <c r="A77" s="15" t="str">
        <f t="shared" si="1"/>
        <v>Isla Mujeres</v>
      </c>
      <c r="B77" s="8" t="s">
        <v>8</v>
      </c>
      <c r="C77" s="10" t="s">
        <v>16</v>
      </c>
      <c r="D77" s="42">
        <v>0</v>
      </c>
      <c r="E77" s="42">
        <v>0</v>
      </c>
      <c r="F77" s="42">
        <v>0</v>
      </c>
      <c r="G77" s="42" t="s">
        <v>57</v>
      </c>
      <c r="H77" s="42">
        <v>0</v>
      </c>
      <c r="I77" s="42">
        <v>0</v>
      </c>
      <c r="J77" s="42">
        <v>0</v>
      </c>
      <c r="K77" s="42">
        <v>0</v>
      </c>
      <c r="L77" s="34">
        <v>0</v>
      </c>
      <c r="M77" s="30">
        <v>0</v>
      </c>
      <c r="N77" s="30" t="s">
        <v>57</v>
      </c>
      <c r="O77" s="30">
        <v>0</v>
      </c>
      <c r="P77" s="34">
        <v>0</v>
      </c>
      <c r="Q77" s="34">
        <v>0</v>
      </c>
      <c r="R77" s="30">
        <v>0</v>
      </c>
      <c r="S77" s="30">
        <v>0</v>
      </c>
      <c r="T77" s="34">
        <v>0</v>
      </c>
      <c r="U77" s="34">
        <v>0</v>
      </c>
      <c r="V77" s="30">
        <v>0</v>
      </c>
      <c r="W77" s="30">
        <v>0</v>
      </c>
      <c r="X77" s="34">
        <v>0</v>
      </c>
      <c r="Y77" s="34">
        <v>0</v>
      </c>
      <c r="Z77" s="30">
        <v>0</v>
      </c>
      <c r="AA77" s="30">
        <v>0</v>
      </c>
      <c r="AB77" s="34">
        <v>0</v>
      </c>
      <c r="AC77" s="34">
        <v>0</v>
      </c>
      <c r="AD77" s="30">
        <v>0</v>
      </c>
      <c r="AE77" s="30">
        <v>0</v>
      </c>
      <c r="AF77" s="34">
        <v>0</v>
      </c>
      <c r="AG77" s="34">
        <v>0</v>
      </c>
      <c r="AH77" s="30">
        <v>0</v>
      </c>
      <c r="AI77" s="30">
        <v>0</v>
      </c>
      <c r="AJ77" s="34">
        <v>0</v>
      </c>
      <c r="AK77" s="31" t="s">
        <v>58</v>
      </c>
      <c r="AL77" s="34">
        <v>0</v>
      </c>
      <c r="AM77" s="30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0</v>
      </c>
      <c r="AW77" s="33">
        <v>0</v>
      </c>
      <c r="AX77" s="15"/>
      <c r="AY77" s="15"/>
    </row>
    <row r="78" spans="1:51" x14ac:dyDescent="0.2">
      <c r="A78" s="15" t="str">
        <f t="shared" si="1"/>
        <v>Isla Mujeres</v>
      </c>
      <c r="B78" s="7" t="s">
        <v>8</v>
      </c>
      <c r="C78" s="11" t="s">
        <v>17</v>
      </c>
      <c r="D78" s="42">
        <v>0</v>
      </c>
      <c r="E78" s="42">
        <v>283</v>
      </c>
      <c r="F78" s="42">
        <v>0</v>
      </c>
      <c r="G78" s="42">
        <v>501</v>
      </c>
      <c r="H78" s="42">
        <v>405</v>
      </c>
      <c r="I78" s="42">
        <v>136</v>
      </c>
      <c r="J78" s="42">
        <v>175</v>
      </c>
      <c r="K78" s="42">
        <v>201</v>
      </c>
      <c r="L78" s="30">
        <v>819</v>
      </c>
      <c r="M78" s="30">
        <v>293</v>
      </c>
      <c r="N78" s="30">
        <v>0</v>
      </c>
      <c r="O78" s="30">
        <v>310</v>
      </c>
      <c r="P78" s="30">
        <v>289</v>
      </c>
      <c r="Q78" s="30">
        <v>155</v>
      </c>
      <c r="R78" s="30">
        <v>196</v>
      </c>
      <c r="S78" s="30">
        <v>0</v>
      </c>
      <c r="T78" s="30">
        <v>204</v>
      </c>
      <c r="U78" s="30">
        <v>0</v>
      </c>
      <c r="V78" s="30">
        <v>0</v>
      </c>
      <c r="W78" s="30">
        <v>833</v>
      </c>
      <c r="X78" s="30">
        <v>273</v>
      </c>
      <c r="Y78" s="30">
        <v>158</v>
      </c>
      <c r="Z78" s="30">
        <v>172</v>
      </c>
      <c r="AA78" s="30">
        <v>478</v>
      </c>
      <c r="AB78" s="30">
        <v>0</v>
      </c>
      <c r="AC78" s="30">
        <v>257</v>
      </c>
      <c r="AD78" s="30">
        <v>1082</v>
      </c>
      <c r="AE78" s="30">
        <v>810</v>
      </c>
      <c r="AF78" s="30">
        <v>1060</v>
      </c>
      <c r="AG78" s="30">
        <v>996</v>
      </c>
      <c r="AH78" s="30">
        <v>1000</v>
      </c>
      <c r="AI78" s="30">
        <v>407</v>
      </c>
      <c r="AJ78" s="30">
        <v>442</v>
      </c>
      <c r="AK78" s="31" t="s">
        <v>58</v>
      </c>
      <c r="AL78" s="30">
        <v>0</v>
      </c>
      <c r="AM78" s="30">
        <v>0</v>
      </c>
      <c r="AN78" s="33">
        <v>0</v>
      </c>
      <c r="AO78" s="33">
        <v>0</v>
      </c>
      <c r="AP78" s="33">
        <v>392</v>
      </c>
      <c r="AQ78" s="33">
        <v>462</v>
      </c>
      <c r="AR78" s="33">
        <v>975</v>
      </c>
      <c r="AS78" s="33">
        <v>1019</v>
      </c>
      <c r="AT78" s="33">
        <v>166</v>
      </c>
      <c r="AU78" s="33">
        <v>612</v>
      </c>
      <c r="AV78" s="33">
        <v>824</v>
      </c>
      <c r="AW78" s="33">
        <v>1071</v>
      </c>
      <c r="AX78" s="15"/>
      <c r="AY78" s="15"/>
    </row>
    <row r="79" spans="1:51" x14ac:dyDescent="0.2">
      <c r="A79" s="15" t="str">
        <f t="shared" si="1"/>
        <v>Isla Mujeres</v>
      </c>
      <c r="B79" s="7" t="s">
        <v>8</v>
      </c>
      <c r="C79" s="11" t="s">
        <v>18</v>
      </c>
      <c r="D79" s="42">
        <v>271</v>
      </c>
      <c r="E79" s="42">
        <v>367</v>
      </c>
      <c r="F79" s="42">
        <v>415</v>
      </c>
      <c r="G79" s="42">
        <v>552</v>
      </c>
      <c r="H79" s="42">
        <v>493</v>
      </c>
      <c r="I79" s="42">
        <v>508</v>
      </c>
      <c r="J79" s="42">
        <v>362</v>
      </c>
      <c r="K79" s="42">
        <v>0</v>
      </c>
      <c r="L79" s="30">
        <v>0</v>
      </c>
      <c r="M79" s="30">
        <v>0</v>
      </c>
      <c r="N79" s="30">
        <v>186</v>
      </c>
      <c r="O79" s="30">
        <v>199</v>
      </c>
      <c r="P79" s="30">
        <v>185</v>
      </c>
      <c r="Q79" s="30">
        <v>345</v>
      </c>
      <c r="R79" s="30">
        <v>712</v>
      </c>
      <c r="S79" s="30">
        <v>228</v>
      </c>
      <c r="T79" s="30">
        <v>514</v>
      </c>
      <c r="U79" s="30">
        <v>310</v>
      </c>
      <c r="V79" s="30">
        <v>0</v>
      </c>
      <c r="W79" s="30">
        <v>0</v>
      </c>
      <c r="X79" s="30">
        <v>139</v>
      </c>
      <c r="Y79" s="30">
        <v>158</v>
      </c>
      <c r="Z79" s="30">
        <v>172</v>
      </c>
      <c r="AA79" s="30">
        <v>278</v>
      </c>
      <c r="AB79" s="30">
        <v>223</v>
      </c>
      <c r="AC79" s="30">
        <v>0</v>
      </c>
      <c r="AD79" s="30">
        <v>350</v>
      </c>
      <c r="AE79" s="30">
        <v>0</v>
      </c>
      <c r="AF79" s="30">
        <v>0</v>
      </c>
      <c r="AG79" s="30">
        <v>0</v>
      </c>
      <c r="AH79" s="30">
        <v>0</v>
      </c>
      <c r="AI79" s="30">
        <v>0</v>
      </c>
      <c r="AJ79" s="30">
        <v>237</v>
      </c>
      <c r="AK79" s="31" t="s">
        <v>58</v>
      </c>
      <c r="AL79" s="30">
        <v>412</v>
      </c>
      <c r="AM79" s="30">
        <v>0</v>
      </c>
      <c r="AN79" s="33">
        <v>0</v>
      </c>
      <c r="AO79" s="33">
        <v>0</v>
      </c>
      <c r="AP79" s="33">
        <v>196</v>
      </c>
      <c r="AQ79" s="33">
        <v>178</v>
      </c>
      <c r="AR79" s="33">
        <v>192</v>
      </c>
      <c r="AS79" s="33">
        <v>416</v>
      </c>
      <c r="AT79" s="33">
        <v>254</v>
      </c>
      <c r="AU79" s="33">
        <v>286</v>
      </c>
      <c r="AV79" s="33">
        <v>364</v>
      </c>
      <c r="AW79" s="33">
        <v>203</v>
      </c>
      <c r="AX79" s="15"/>
      <c r="AY79" s="15"/>
    </row>
    <row r="80" spans="1:51" x14ac:dyDescent="0.2">
      <c r="A80" s="15" t="str">
        <f t="shared" si="1"/>
        <v>Isla Mujeres</v>
      </c>
      <c r="B80" s="7" t="s">
        <v>8</v>
      </c>
      <c r="C80" s="10" t="s">
        <v>19</v>
      </c>
      <c r="D80" s="42">
        <v>271</v>
      </c>
      <c r="E80" s="42">
        <v>42</v>
      </c>
      <c r="F80" s="42">
        <v>40</v>
      </c>
      <c r="G80" s="42">
        <v>51</v>
      </c>
      <c r="H80" s="42">
        <v>449</v>
      </c>
      <c r="I80" s="42">
        <v>37</v>
      </c>
      <c r="J80" s="42">
        <v>0</v>
      </c>
      <c r="K80" s="42">
        <v>0</v>
      </c>
      <c r="L80" s="34">
        <v>0</v>
      </c>
      <c r="M80" s="30">
        <v>0</v>
      </c>
      <c r="N80" s="30">
        <v>160</v>
      </c>
      <c r="O80" s="30">
        <v>0</v>
      </c>
      <c r="P80" s="34">
        <v>0</v>
      </c>
      <c r="Q80" s="34">
        <v>155</v>
      </c>
      <c r="R80" s="30">
        <v>320</v>
      </c>
      <c r="S80" s="30">
        <v>164</v>
      </c>
      <c r="T80" s="34">
        <v>310</v>
      </c>
      <c r="U80" s="34">
        <v>698</v>
      </c>
      <c r="V80" s="30">
        <v>334</v>
      </c>
      <c r="W80" s="30">
        <v>183</v>
      </c>
      <c r="X80" s="34">
        <v>0</v>
      </c>
      <c r="Y80" s="34">
        <v>0</v>
      </c>
      <c r="Z80" s="30">
        <v>0</v>
      </c>
      <c r="AA80" s="30">
        <v>0</v>
      </c>
      <c r="AB80" s="34">
        <v>0</v>
      </c>
      <c r="AC80" s="34">
        <v>0</v>
      </c>
      <c r="AD80" s="30">
        <v>374</v>
      </c>
      <c r="AE80" s="30">
        <v>0</v>
      </c>
      <c r="AF80" s="34">
        <v>0</v>
      </c>
      <c r="AG80" s="34">
        <v>0</v>
      </c>
      <c r="AH80" s="30">
        <v>0</v>
      </c>
      <c r="AI80" s="30">
        <v>380</v>
      </c>
      <c r="AJ80" s="34">
        <v>327</v>
      </c>
      <c r="AK80" s="31" t="s">
        <v>58</v>
      </c>
      <c r="AL80" s="34">
        <v>0</v>
      </c>
      <c r="AM80" s="30">
        <v>917</v>
      </c>
      <c r="AN80" s="33">
        <v>750</v>
      </c>
      <c r="AO80" s="33">
        <v>556</v>
      </c>
      <c r="AP80" s="33">
        <v>379</v>
      </c>
      <c r="AQ80" s="33">
        <v>0</v>
      </c>
      <c r="AR80" s="33">
        <v>0</v>
      </c>
      <c r="AS80" s="33">
        <v>236</v>
      </c>
      <c r="AT80" s="33">
        <v>0</v>
      </c>
      <c r="AU80" s="33">
        <v>0</v>
      </c>
      <c r="AV80" s="33">
        <v>531</v>
      </c>
      <c r="AW80" s="33">
        <v>0</v>
      </c>
      <c r="AX80" s="15"/>
      <c r="AY80" s="15"/>
    </row>
    <row r="81" spans="1:51" x14ac:dyDescent="0.2">
      <c r="A81" s="15" t="str">
        <f t="shared" si="1"/>
        <v>Isla Mujeres</v>
      </c>
      <c r="B81" s="7" t="s">
        <v>8</v>
      </c>
      <c r="C81" s="11" t="s">
        <v>20</v>
      </c>
      <c r="D81" s="42">
        <v>0</v>
      </c>
      <c r="E81" s="42">
        <v>849</v>
      </c>
      <c r="F81" s="42">
        <v>415</v>
      </c>
      <c r="G81" s="42">
        <v>1851</v>
      </c>
      <c r="H81" s="42">
        <v>2474</v>
      </c>
      <c r="I81" s="42">
        <v>1276</v>
      </c>
      <c r="J81" s="42">
        <v>1083</v>
      </c>
      <c r="K81" s="42">
        <v>201</v>
      </c>
      <c r="L81" s="30">
        <v>160</v>
      </c>
      <c r="M81" s="30">
        <v>441</v>
      </c>
      <c r="N81" s="30">
        <v>459</v>
      </c>
      <c r="O81" s="30">
        <v>140</v>
      </c>
      <c r="P81" s="30">
        <v>838</v>
      </c>
      <c r="Q81" s="30">
        <v>1046</v>
      </c>
      <c r="R81" s="30">
        <v>1096</v>
      </c>
      <c r="S81" s="30">
        <v>2388</v>
      </c>
      <c r="T81" s="30">
        <v>1975</v>
      </c>
      <c r="U81" s="30">
        <v>1318</v>
      </c>
      <c r="V81" s="30">
        <v>501</v>
      </c>
      <c r="W81" s="30">
        <v>732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G81" s="30">
        <v>0</v>
      </c>
      <c r="AH81" s="30">
        <v>0</v>
      </c>
      <c r="AI81" s="30">
        <v>0</v>
      </c>
      <c r="AJ81" s="30">
        <v>0</v>
      </c>
      <c r="AK81" s="31" t="s">
        <v>58</v>
      </c>
      <c r="AL81" s="30">
        <v>440</v>
      </c>
      <c r="AM81" s="30">
        <v>475</v>
      </c>
      <c r="AN81" s="33">
        <v>0</v>
      </c>
      <c r="AO81" s="33">
        <v>556</v>
      </c>
      <c r="AP81" s="33">
        <v>0</v>
      </c>
      <c r="AQ81" s="33">
        <v>0</v>
      </c>
      <c r="AR81" s="33">
        <v>164</v>
      </c>
      <c r="AS81" s="33">
        <v>0</v>
      </c>
      <c r="AT81" s="33">
        <v>585</v>
      </c>
      <c r="AU81" s="33">
        <v>186</v>
      </c>
      <c r="AV81" s="33">
        <v>277</v>
      </c>
      <c r="AW81" s="33">
        <v>385</v>
      </c>
      <c r="AX81" s="15"/>
      <c r="AY81" s="15"/>
    </row>
    <row r="82" spans="1:51" x14ac:dyDescent="0.2">
      <c r="A82" s="15" t="str">
        <f t="shared" si="1"/>
        <v>Isla Mujeres</v>
      </c>
      <c r="B82" s="7" t="s">
        <v>8</v>
      </c>
      <c r="C82" s="11" t="s">
        <v>21</v>
      </c>
      <c r="D82" s="42">
        <v>3794</v>
      </c>
      <c r="E82" s="42">
        <v>3606</v>
      </c>
      <c r="F82" s="42">
        <v>1700</v>
      </c>
      <c r="G82" s="42">
        <v>3354</v>
      </c>
      <c r="H82" s="42">
        <v>1884</v>
      </c>
      <c r="I82" s="42">
        <v>3741</v>
      </c>
      <c r="J82" s="42">
        <v>4154</v>
      </c>
      <c r="K82" s="42">
        <v>1407</v>
      </c>
      <c r="L82" s="30">
        <v>2790</v>
      </c>
      <c r="M82" s="30">
        <v>2715</v>
      </c>
      <c r="N82" s="30">
        <v>2299</v>
      </c>
      <c r="O82" s="30">
        <v>2431</v>
      </c>
      <c r="P82" s="30">
        <v>3443</v>
      </c>
      <c r="Q82" s="30">
        <v>4129</v>
      </c>
      <c r="R82" s="30">
        <v>2947</v>
      </c>
      <c r="S82" s="30">
        <v>3677</v>
      </c>
      <c r="T82" s="30">
        <v>3737</v>
      </c>
      <c r="U82" s="30">
        <v>3357</v>
      </c>
      <c r="V82" s="30">
        <v>1592</v>
      </c>
      <c r="W82" s="30">
        <v>1898</v>
      </c>
      <c r="X82" s="30">
        <v>776</v>
      </c>
      <c r="Y82" s="30">
        <v>347</v>
      </c>
      <c r="Z82" s="30">
        <v>342</v>
      </c>
      <c r="AA82" s="30">
        <v>1504</v>
      </c>
      <c r="AB82" s="30">
        <v>2833</v>
      </c>
      <c r="AC82" s="30">
        <v>1396</v>
      </c>
      <c r="AD82" s="30">
        <v>1400</v>
      </c>
      <c r="AE82" s="30">
        <v>1511</v>
      </c>
      <c r="AF82" s="30">
        <v>1255</v>
      </c>
      <c r="AG82" s="30">
        <v>1119</v>
      </c>
      <c r="AH82" s="30">
        <v>598</v>
      </c>
      <c r="AI82" s="30">
        <v>957</v>
      </c>
      <c r="AJ82" s="30">
        <v>1004</v>
      </c>
      <c r="AK82" s="31" t="s">
        <v>58</v>
      </c>
      <c r="AL82" s="30">
        <v>440</v>
      </c>
      <c r="AM82" s="30">
        <v>1425</v>
      </c>
      <c r="AN82" s="33">
        <v>1500</v>
      </c>
      <c r="AO82" s="33">
        <v>2224</v>
      </c>
      <c r="AP82" s="33">
        <v>2881</v>
      </c>
      <c r="AQ82" s="33">
        <v>2564</v>
      </c>
      <c r="AR82" s="33">
        <v>3220</v>
      </c>
      <c r="AS82" s="33">
        <v>1443</v>
      </c>
      <c r="AT82" s="33">
        <v>1191</v>
      </c>
      <c r="AU82" s="33">
        <v>1030</v>
      </c>
      <c r="AV82" s="33">
        <v>3082</v>
      </c>
      <c r="AW82" s="33">
        <v>2109</v>
      </c>
      <c r="AX82" s="15"/>
      <c r="AY82" s="15"/>
    </row>
    <row r="83" spans="1:51" x14ac:dyDescent="0.2">
      <c r="A83" s="15" t="str">
        <f t="shared" si="1"/>
        <v>Isla Mujeres</v>
      </c>
      <c r="B83" s="7" t="s">
        <v>8</v>
      </c>
      <c r="C83" s="10" t="s">
        <v>22</v>
      </c>
      <c r="D83" s="42">
        <v>542</v>
      </c>
      <c r="E83" s="42">
        <v>891</v>
      </c>
      <c r="F83" s="42">
        <v>455</v>
      </c>
      <c r="G83" s="42">
        <v>153</v>
      </c>
      <c r="H83" s="42">
        <v>898</v>
      </c>
      <c r="I83" s="42">
        <v>536</v>
      </c>
      <c r="J83" s="42">
        <v>731</v>
      </c>
      <c r="K83" s="42">
        <v>471</v>
      </c>
      <c r="L83" s="34">
        <v>1508</v>
      </c>
      <c r="M83" s="30">
        <v>1226</v>
      </c>
      <c r="N83" s="30">
        <v>2163</v>
      </c>
      <c r="O83" s="30">
        <v>1897</v>
      </c>
      <c r="P83" s="34">
        <v>1989</v>
      </c>
      <c r="Q83" s="34">
        <v>1176</v>
      </c>
      <c r="R83" s="30">
        <v>1042</v>
      </c>
      <c r="S83" s="30">
        <v>1403</v>
      </c>
      <c r="T83" s="34">
        <v>1159</v>
      </c>
      <c r="U83" s="34">
        <v>736</v>
      </c>
      <c r="V83" s="30">
        <v>501</v>
      </c>
      <c r="W83" s="30">
        <v>508</v>
      </c>
      <c r="X83" s="34">
        <v>0</v>
      </c>
      <c r="Y83" s="34">
        <v>322</v>
      </c>
      <c r="Z83" s="30">
        <v>280</v>
      </c>
      <c r="AA83" s="30">
        <v>513</v>
      </c>
      <c r="AB83" s="34">
        <v>826</v>
      </c>
      <c r="AC83" s="34">
        <v>1039</v>
      </c>
      <c r="AD83" s="30">
        <v>724</v>
      </c>
      <c r="AE83" s="30">
        <v>2179</v>
      </c>
      <c r="AF83" s="34">
        <v>2302</v>
      </c>
      <c r="AG83" s="34">
        <v>2064</v>
      </c>
      <c r="AH83" s="30">
        <v>2164</v>
      </c>
      <c r="AI83" s="30">
        <v>934</v>
      </c>
      <c r="AJ83" s="34">
        <v>1149</v>
      </c>
      <c r="AK83" s="31" t="s">
        <v>58</v>
      </c>
      <c r="AL83" s="34">
        <v>1101</v>
      </c>
      <c r="AM83" s="30">
        <v>1732</v>
      </c>
      <c r="AN83" s="33">
        <v>0</v>
      </c>
      <c r="AO83" s="33">
        <v>1689</v>
      </c>
      <c r="AP83" s="33">
        <v>1430</v>
      </c>
      <c r="AQ83" s="33">
        <v>1076</v>
      </c>
      <c r="AR83" s="33">
        <v>1139</v>
      </c>
      <c r="AS83" s="33">
        <v>1045</v>
      </c>
      <c r="AT83" s="33">
        <v>429</v>
      </c>
      <c r="AU83" s="33">
        <v>0</v>
      </c>
      <c r="AV83" s="33">
        <v>182</v>
      </c>
      <c r="AW83" s="33">
        <v>485</v>
      </c>
      <c r="AX83" s="15"/>
      <c r="AY83" s="15"/>
    </row>
    <row r="84" spans="1:51" x14ac:dyDescent="0.2">
      <c r="A84" s="15" t="str">
        <f t="shared" si="1"/>
        <v>Isla Mujeres</v>
      </c>
      <c r="B84" s="7" t="s">
        <v>8</v>
      </c>
      <c r="C84" s="11" t="s">
        <v>23</v>
      </c>
      <c r="D84" s="42">
        <v>2168</v>
      </c>
      <c r="E84" s="42">
        <v>2589</v>
      </c>
      <c r="F84" s="42">
        <v>1995</v>
      </c>
      <c r="G84" s="42">
        <v>1851</v>
      </c>
      <c r="H84" s="42">
        <v>1259</v>
      </c>
      <c r="I84" s="42">
        <v>3159</v>
      </c>
      <c r="J84" s="42">
        <v>3596</v>
      </c>
      <c r="K84" s="42">
        <v>804</v>
      </c>
      <c r="L84" s="30">
        <v>1220</v>
      </c>
      <c r="M84" s="30">
        <v>1465</v>
      </c>
      <c r="N84" s="30">
        <v>2128</v>
      </c>
      <c r="O84" s="30">
        <v>2499</v>
      </c>
      <c r="P84" s="30">
        <v>1994</v>
      </c>
      <c r="Q84" s="30">
        <v>1087</v>
      </c>
      <c r="R84" s="30">
        <v>1116</v>
      </c>
      <c r="S84" s="30">
        <v>765</v>
      </c>
      <c r="T84" s="30">
        <v>514</v>
      </c>
      <c r="U84" s="30">
        <v>504</v>
      </c>
      <c r="V84" s="30">
        <v>167</v>
      </c>
      <c r="W84" s="30">
        <v>198</v>
      </c>
      <c r="X84" s="30">
        <v>230</v>
      </c>
      <c r="Y84" s="30">
        <v>0</v>
      </c>
      <c r="Z84" s="30">
        <v>0</v>
      </c>
      <c r="AA84" s="30">
        <v>0</v>
      </c>
      <c r="AB84" s="30">
        <v>0</v>
      </c>
      <c r="AC84" s="30">
        <v>727</v>
      </c>
      <c r="AD84" s="30">
        <v>192</v>
      </c>
      <c r="AE84" s="30">
        <v>199</v>
      </c>
      <c r="AF84" s="30">
        <v>219</v>
      </c>
      <c r="AG84" s="30">
        <v>374</v>
      </c>
      <c r="AH84" s="30">
        <v>0</v>
      </c>
      <c r="AI84" s="30">
        <v>760</v>
      </c>
      <c r="AJ84" s="30">
        <v>1038</v>
      </c>
      <c r="AK84" s="31" t="s">
        <v>58</v>
      </c>
      <c r="AL84" s="30">
        <v>824</v>
      </c>
      <c r="AM84" s="30">
        <v>884</v>
      </c>
      <c r="AN84" s="33">
        <v>0</v>
      </c>
      <c r="AO84" s="33">
        <v>0</v>
      </c>
      <c r="AP84" s="33">
        <v>0</v>
      </c>
      <c r="AQ84" s="33">
        <v>0</v>
      </c>
      <c r="AR84" s="33">
        <v>328</v>
      </c>
      <c r="AS84" s="33">
        <v>943</v>
      </c>
      <c r="AT84" s="33">
        <v>1014</v>
      </c>
      <c r="AU84" s="33">
        <v>1450</v>
      </c>
      <c r="AV84" s="33">
        <v>808</v>
      </c>
      <c r="AW84" s="33">
        <v>696</v>
      </c>
      <c r="AX84" s="15"/>
      <c r="AY84" s="15"/>
    </row>
    <row r="85" spans="1:51" x14ac:dyDescent="0.2">
      <c r="A85" s="15" t="str">
        <f t="shared" si="1"/>
        <v>Isla Mujeres</v>
      </c>
      <c r="B85" s="7" t="s">
        <v>8</v>
      </c>
      <c r="C85" s="11" t="s">
        <v>2</v>
      </c>
      <c r="D85" s="42">
        <v>11111</v>
      </c>
      <c r="E85" s="42">
        <v>11227</v>
      </c>
      <c r="F85" s="42">
        <v>8755</v>
      </c>
      <c r="G85" s="42">
        <v>9519</v>
      </c>
      <c r="H85" s="42">
        <v>11005</v>
      </c>
      <c r="I85" s="42">
        <v>12178</v>
      </c>
      <c r="J85" s="42">
        <v>14567</v>
      </c>
      <c r="K85" s="42">
        <v>6840</v>
      </c>
      <c r="L85" s="30">
        <v>10474</v>
      </c>
      <c r="M85" s="30">
        <v>10058</v>
      </c>
      <c r="N85" s="30">
        <v>10679</v>
      </c>
      <c r="O85" s="30">
        <v>10710</v>
      </c>
      <c r="P85" s="30">
        <v>11872</v>
      </c>
      <c r="Q85" s="30">
        <v>12229</v>
      </c>
      <c r="R85" s="30">
        <v>11255</v>
      </c>
      <c r="S85" s="30">
        <v>11696</v>
      </c>
      <c r="T85" s="30">
        <v>12207</v>
      </c>
      <c r="U85" s="30">
        <v>10867</v>
      </c>
      <c r="V85" s="30">
        <v>5021</v>
      </c>
      <c r="W85" s="30">
        <v>6519</v>
      </c>
      <c r="X85" s="30">
        <v>2065</v>
      </c>
      <c r="Y85" s="30">
        <v>1992</v>
      </c>
      <c r="Z85" s="30">
        <v>1824</v>
      </c>
      <c r="AA85" s="30">
        <v>5867</v>
      </c>
      <c r="AB85" s="30">
        <v>8214</v>
      </c>
      <c r="AC85" s="30">
        <v>7117</v>
      </c>
      <c r="AD85" s="30">
        <v>8030</v>
      </c>
      <c r="AE85" s="30">
        <v>8608</v>
      </c>
      <c r="AF85" s="30">
        <v>7470</v>
      </c>
      <c r="AG85" s="30">
        <v>7160</v>
      </c>
      <c r="AH85" s="30">
        <v>5820</v>
      </c>
      <c r="AI85" s="30">
        <v>5538</v>
      </c>
      <c r="AJ85" s="30">
        <v>6446</v>
      </c>
      <c r="AK85" s="31" t="s">
        <v>58</v>
      </c>
      <c r="AL85" s="30">
        <v>8098</v>
      </c>
      <c r="AM85" s="30">
        <v>9772</v>
      </c>
      <c r="AN85" s="33">
        <v>9852</v>
      </c>
      <c r="AO85" s="33">
        <v>11989</v>
      </c>
      <c r="AP85" s="33">
        <v>10250</v>
      </c>
      <c r="AQ85" s="33">
        <v>8770</v>
      </c>
      <c r="AR85" s="33">
        <v>8526</v>
      </c>
      <c r="AS85" s="33">
        <v>7567</v>
      </c>
      <c r="AT85" s="33">
        <v>6243</v>
      </c>
      <c r="AU85" s="33">
        <v>8838</v>
      </c>
      <c r="AV85" s="33">
        <v>10956</v>
      </c>
      <c r="AW85" s="33">
        <v>8737</v>
      </c>
      <c r="AX85" s="15"/>
      <c r="AY85" s="15"/>
    </row>
    <row r="86" spans="1:51" x14ac:dyDescent="0.2">
      <c r="A86" s="15" t="str">
        <f t="shared" si="1"/>
        <v>Isla Mujeres</v>
      </c>
      <c r="B86" s="7" t="s">
        <v>24</v>
      </c>
      <c r="C86" s="10" t="s">
        <v>24</v>
      </c>
      <c r="D86" s="42">
        <v>0</v>
      </c>
      <c r="E86" s="42">
        <v>0</v>
      </c>
      <c r="F86" s="42">
        <v>0</v>
      </c>
      <c r="G86" s="42">
        <v>0</v>
      </c>
      <c r="H86" s="42">
        <v>405</v>
      </c>
      <c r="I86" s="42">
        <v>0</v>
      </c>
      <c r="J86" s="42">
        <v>0</v>
      </c>
      <c r="K86" s="42">
        <v>0</v>
      </c>
      <c r="L86" s="34">
        <v>0</v>
      </c>
      <c r="M86" s="30">
        <v>145</v>
      </c>
      <c r="N86" s="30">
        <v>0</v>
      </c>
      <c r="O86" s="30">
        <v>0</v>
      </c>
      <c r="P86" s="34">
        <v>0</v>
      </c>
      <c r="Q86" s="34">
        <v>0</v>
      </c>
      <c r="R86" s="30">
        <v>0</v>
      </c>
      <c r="S86" s="30">
        <v>0</v>
      </c>
      <c r="T86" s="34">
        <v>204</v>
      </c>
      <c r="U86" s="34">
        <v>194</v>
      </c>
      <c r="V86" s="30">
        <v>167</v>
      </c>
      <c r="W86" s="30">
        <v>0</v>
      </c>
      <c r="X86" s="34">
        <v>0</v>
      </c>
      <c r="Y86" s="34">
        <v>0</v>
      </c>
      <c r="Z86" s="30">
        <v>0</v>
      </c>
      <c r="AA86" s="30">
        <v>0</v>
      </c>
      <c r="AB86" s="34">
        <v>0</v>
      </c>
      <c r="AC86" s="34">
        <v>0</v>
      </c>
      <c r="AD86" s="30">
        <v>0</v>
      </c>
      <c r="AE86" s="30">
        <v>0</v>
      </c>
      <c r="AF86" s="34">
        <v>0</v>
      </c>
      <c r="AG86" s="34">
        <v>0</v>
      </c>
      <c r="AH86" s="30">
        <v>0</v>
      </c>
      <c r="AI86" s="30">
        <v>0</v>
      </c>
      <c r="AJ86" s="34">
        <v>0</v>
      </c>
      <c r="AK86" s="31" t="s">
        <v>58</v>
      </c>
      <c r="AL86" s="34">
        <v>0</v>
      </c>
      <c r="AM86" s="30">
        <v>0</v>
      </c>
      <c r="AN86" s="33">
        <v>750</v>
      </c>
      <c r="AO86" s="33">
        <v>556</v>
      </c>
      <c r="AP86" s="33">
        <v>379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15"/>
      <c r="AY86" s="15"/>
    </row>
    <row r="87" spans="1:51" x14ac:dyDescent="0.2">
      <c r="A87" s="15" t="str">
        <f t="shared" si="1"/>
        <v>Isla Mujeres</v>
      </c>
      <c r="B87" s="8" t="s">
        <v>24</v>
      </c>
      <c r="C87" s="11" t="s">
        <v>2</v>
      </c>
      <c r="D87" s="42">
        <v>0</v>
      </c>
      <c r="E87" s="42">
        <v>0</v>
      </c>
      <c r="F87" s="42">
        <v>0</v>
      </c>
      <c r="G87" s="42">
        <v>0</v>
      </c>
      <c r="H87" s="42">
        <v>405</v>
      </c>
      <c r="I87" s="42">
        <v>0</v>
      </c>
      <c r="J87" s="42">
        <v>0</v>
      </c>
      <c r="K87" s="42">
        <v>0</v>
      </c>
      <c r="L87" s="30">
        <v>0</v>
      </c>
      <c r="M87" s="30">
        <v>145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204</v>
      </c>
      <c r="U87" s="30">
        <v>194</v>
      </c>
      <c r="V87" s="30">
        <v>167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v>0</v>
      </c>
      <c r="AJ87" s="30">
        <v>0</v>
      </c>
      <c r="AK87" s="31" t="s">
        <v>58</v>
      </c>
      <c r="AL87" s="30">
        <v>0</v>
      </c>
      <c r="AM87" s="30">
        <v>0</v>
      </c>
      <c r="AN87" s="33">
        <v>750</v>
      </c>
      <c r="AO87" s="33">
        <v>556</v>
      </c>
      <c r="AP87" s="33">
        <v>379</v>
      </c>
      <c r="AQ87" s="33">
        <v>0</v>
      </c>
      <c r="AR87" s="33">
        <v>0</v>
      </c>
      <c r="AS87" s="33">
        <v>0</v>
      </c>
      <c r="AT87" s="33">
        <v>0</v>
      </c>
      <c r="AU87" s="33">
        <v>0</v>
      </c>
      <c r="AV87" s="33">
        <v>0</v>
      </c>
      <c r="AW87" s="33">
        <v>0</v>
      </c>
      <c r="AX87" s="15"/>
      <c r="AY87" s="15"/>
    </row>
    <row r="88" spans="1:51" x14ac:dyDescent="0.2">
      <c r="A88" s="15" t="str">
        <f t="shared" si="1"/>
        <v>Isla Mujeres</v>
      </c>
      <c r="B88" s="8" t="s">
        <v>49</v>
      </c>
      <c r="C88" s="11" t="s">
        <v>2</v>
      </c>
      <c r="D88" s="42">
        <v>13279</v>
      </c>
      <c r="E88" s="42">
        <v>13376</v>
      </c>
      <c r="F88" s="42">
        <v>13120</v>
      </c>
      <c r="G88" s="42">
        <v>13170</v>
      </c>
      <c r="H88" s="42">
        <v>14826</v>
      </c>
      <c r="I88" s="42">
        <v>14512</v>
      </c>
      <c r="J88" s="42">
        <v>16423</v>
      </c>
      <c r="K88" s="42">
        <v>8333</v>
      </c>
      <c r="L88" s="30">
        <v>12385</v>
      </c>
      <c r="M88" s="30">
        <v>12299</v>
      </c>
      <c r="N88" s="30">
        <v>13063</v>
      </c>
      <c r="O88" s="30">
        <v>13246</v>
      </c>
      <c r="P88" s="30">
        <v>14355</v>
      </c>
      <c r="Q88" s="30">
        <v>14346</v>
      </c>
      <c r="R88" s="30">
        <v>13746</v>
      </c>
      <c r="S88" s="30">
        <v>14519</v>
      </c>
      <c r="T88" s="30">
        <v>15149</v>
      </c>
      <c r="U88" s="30">
        <v>13147</v>
      </c>
      <c r="V88" s="30">
        <v>7350</v>
      </c>
      <c r="W88" s="30">
        <v>8517</v>
      </c>
      <c r="X88" s="30">
        <v>2894</v>
      </c>
      <c r="Y88" s="30">
        <v>2661</v>
      </c>
      <c r="Z88" s="30">
        <v>2446</v>
      </c>
      <c r="AA88" s="30">
        <v>8640</v>
      </c>
      <c r="AB88" s="30">
        <v>10053</v>
      </c>
      <c r="AC88" s="30">
        <v>9107</v>
      </c>
      <c r="AD88" s="30">
        <v>9728</v>
      </c>
      <c r="AE88" s="30">
        <v>11530</v>
      </c>
      <c r="AF88" s="30">
        <v>10802</v>
      </c>
      <c r="AG88" s="30">
        <v>10659</v>
      </c>
      <c r="AH88" s="30">
        <v>10293</v>
      </c>
      <c r="AI88" s="30">
        <v>9831</v>
      </c>
      <c r="AJ88" s="30">
        <v>10857</v>
      </c>
      <c r="AK88" s="31" t="s">
        <v>58</v>
      </c>
      <c r="AL88" s="30">
        <v>11631</v>
      </c>
      <c r="AM88" s="30">
        <v>12932</v>
      </c>
      <c r="AN88" s="33">
        <v>11352</v>
      </c>
      <c r="AO88" s="33">
        <v>13122</v>
      </c>
      <c r="AP88" s="33">
        <v>12193</v>
      </c>
      <c r="AQ88" s="33">
        <v>11088</v>
      </c>
      <c r="AR88" s="33">
        <v>10846</v>
      </c>
      <c r="AS88" s="33">
        <v>9524</v>
      </c>
      <c r="AT88" s="33">
        <v>8678</v>
      </c>
      <c r="AU88" s="30">
        <v>11200</v>
      </c>
      <c r="AV88" s="33">
        <v>13169</v>
      </c>
      <c r="AW88" s="33">
        <v>11789</v>
      </c>
      <c r="AX88" s="15"/>
      <c r="AY88" s="15"/>
    </row>
    <row r="89" spans="1:51" x14ac:dyDescent="0.2">
      <c r="A89" s="10" t="s">
        <v>40</v>
      </c>
      <c r="B89" s="7" t="s">
        <v>0</v>
      </c>
      <c r="C89" s="11" t="s">
        <v>1</v>
      </c>
      <c r="D89" s="42">
        <v>16885</v>
      </c>
      <c r="E89" s="42">
        <v>19786</v>
      </c>
      <c r="F89" s="42">
        <v>16452</v>
      </c>
      <c r="G89" s="42">
        <v>16535</v>
      </c>
      <c r="H89" s="42">
        <v>22936</v>
      </c>
      <c r="I89" s="42">
        <v>16419</v>
      </c>
      <c r="J89" s="42">
        <v>16936</v>
      </c>
      <c r="K89" s="42">
        <v>17078</v>
      </c>
      <c r="L89" s="30">
        <v>16168</v>
      </c>
      <c r="M89" s="30">
        <v>15388</v>
      </c>
      <c r="N89" s="30">
        <v>17670</v>
      </c>
      <c r="O89" s="30">
        <v>17355</v>
      </c>
      <c r="P89" s="30">
        <v>17613</v>
      </c>
      <c r="Q89" s="30">
        <v>17107</v>
      </c>
      <c r="R89" s="30">
        <v>18031</v>
      </c>
      <c r="S89" s="30">
        <v>21656</v>
      </c>
      <c r="T89" s="30">
        <v>19458</v>
      </c>
      <c r="U89" s="30">
        <v>19774</v>
      </c>
      <c r="V89" s="30">
        <v>22943</v>
      </c>
      <c r="W89" s="30">
        <v>23012</v>
      </c>
      <c r="X89" s="30">
        <v>16653</v>
      </c>
      <c r="Y89" s="30">
        <v>15465</v>
      </c>
      <c r="Z89" s="30">
        <v>13792</v>
      </c>
      <c r="AA89" s="30">
        <v>11649</v>
      </c>
      <c r="AB89" s="30">
        <v>9435</v>
      </c>
      <c r="AC89" s="30">
        <v>10286</v>
      </c>
      <c r="AD89" s="30">
        <v>6708</v>
      </c>
      <c r="AE89" s="30">
        <v>7117</v>
      </c>
      <c r="AF89" s="30">
        <v>6911</v>
      </c>
      <c r="AG89" s="30">
        <v>2498</v>
      </c>
      <c r="AH89" s="30">
        <v>3435</v>
      </c>
      <c r="AI89" s="30">
        <v>3410</v>
      </c>
      <c r="AJ89" s="30">
        <v>8808</v>
      </c>
      <c r="AK89" s="31" t="s">
        <v>58</v>
      </c>
      <c r="AL89" s="30">
        <v>11893</v>
      </c>
      <c r="AM89" s="30">
        <v>15678</v>
      </c>
      <c r="AN89" s="33">
        <v>11627</v>
      </c>
      <c r="AO89" s="33">
        <v>11197</v>
      </c>
      <c r="AP89" s="33">
        <v>12946</v>
      </c>
      <c r="AQ89" s="33">
        <v>17182</v>
      </c>
      <c r="AR89" s="33">
        <v>14375</v>
      </c>
      <c r="AS89" s="33">
        <v>15613</v>
      </c>
      <c r="AT89" s="33">
        <v>17689</v>
      </c>
      <c r="AU89" s="33">
        <v>7767</v>
      </c>
      <c r="AV89" s="33">
        <v>8702</v>
      </c>
      <c r="AW89" s="33">
        <v>8937</v>
      </c>
      <c r="AX89" s="15"/>
      <c r="AY89" s="15"/>
    </row>
    <row r="90" spans="1:51" x14ac:dyDescent="0.2">
      <c r="A90" s="10" t="s">
        <v>40</v>
      </c>
      <c r="B90" s="7" t="s">
        <v>0</v>
      </c>
      <c r="C90" s="11" t="s">
        <v>2</v>
      </c>
      <c r="D90" s="42">
        <v>16885</v>
      </c>
      <c r="E90" s="42">
        <v>19786</v>
      </c>
      <c r="F90" s="42">
        <v>16452</v>
      </c>
      <c r="G90" s="42">
        <v>16535</v>
      </c>
      <c r="H90" s="42">
        <v>22936</v>
      </c>
      <c r="I90" s="42">
        <v>16419</v>
      </c>
      <c r="J90" s="42">
        <v>16936</v>
      </c>
      <c r="K90" s="42">
        <v>17078</v>
      </c>
      <c r="L90" s="30">
        <v>16168</v>
      </c>
      <c r="M90" s="30">
        <v>15388</v>
      </c>
      <c r="N90" s="30">
        <v>17670</v>
      </c>
      <c r="O90" s="30">
        <v>17355</v>
      </c>
      <c r="P90" s="30">
        <v>17613</v>
      </c>
      <c r="Q90" s="30">
        <v>17107</v>
      </c>
      <c r="R90" s="30">
        <v>18031</v>
      </c>
      <c r="S90" s="30">
        <v>21656</v>
      </c>
      <c r="T90" s="30">
        <v>19458</v>
      </c>
      <c r="U90" s="30">
        <v>19774</v>
      </c>
      <c r="V90" s="30">
        <v>22943</v>
      </c>
      <c r="W90" s="30">
        <v>23012</v>
      </c>
      <c r="X90" s="30">
        <v>16653</v>
      </c>
      <c r="Y90" s="30">
        <v>15465</v>
      </c>
      <c r="Z90" s="30">
        <v>13792</v>
      </c>
      <c r="AA90" s="30">
        <v>11649</v>
      </c>
      <c r="AB90" s="30">
        <v>9435</v>
      </c>
      <c r="AC90" s="30">
        <v>10286</v>
      </c>
      <c r="AD90" s="30">
        <v>6708</v>
      </c>
      <c r="AE90" s="30">
        <v>7117</v>
      </c>
      <c r="AF90" s="30">
        <v>6911</v>
      </c>
      <c r="AG90" s="30">
        <v>2498</v>
      </c>
      <c r="AH90" s="30">
        <v>3435</v>
      </c>
      <c r="AI90" s="30">
        <v>3410</v>
      </c>
      <c r="AJ90" s="30">
        <v>8808</v>
      </c>
      <c r="AK90" s="31" t="s">
        <v>58</v>
      </c>
      <c r="AL90" s="30">
        <v>11893</v>
      </c>
      <c r="AM90" s="30">
        <v>15678</v>
      </c>
      <c r="AN90" s="33">
        <v>11627</v>
      </c>
      <c r="AO90" s="33">
        <v>11197</v>
      </c>
      <c r="AP90" s="33">
        <v>12946</v>
      </c>
      <c r="AQ90" s="33">
        <v>17182</v>
      </c>
      <c r="AR90" s="33">
        <v>14375</v>
      </c>
      <c r="AS90" s="33">
        <v>15613</v>
      </c>
      <c r="AT90" s="33">
        <v>17689</v>
      </c>
      <c r="AU90" s="33">
        <v>7767</v>
      </c>
      <c r="AV90" s="33">
        <v>8702</v>
      </c>
      <c r="AW90" s="33">
        <v>8937</v>
      </c>
      <c r="AX90" s="15"/>
      <c r="AY90" s="15"/>
    </row>
    <row r="91" spans="1:51" x14ac:dyDescent="0.2">
      <c r="A91" s="10" t="s">
        <v>40</v>
      </c>
      <c r="B91" s="7" t="s">
        <v>3</v>
      </c>
      <c r="C91" s="10" t="s">
        <v>4</v>
      </c>
      <c r="D91" s="42">
        <v>0</v>
      </c>
      <c r="E91" s="42">
        <v>88</v>
      </c>
      <c r="F91" s="42">
        <v>0</v>
      </c>
      <c r="G91" s="42">
        <v>96</v>
      </c>
      <c r="H91" s="42">
        <v>99</v>
      </c>
      <c r="I91" s="42">
        <v>0</v>
      </c>
      <c r="J91" s="42">
        <v>157</v>
      </c>
      <c r="K91" s="42">
        <v>137</v>
      </c>
      <c r="L91" s="34">
        <v>0</v>
      </c>
      <c r="M91" s="30">
        <v>0</v>
      </c>
      <c r="N91" s="30">
        <v>0</v>
      </c>
      <c r="O91" s="30">
        <v>0</v>
      </c>
      <c r="P91" s="34">
        <v>0</v>
      </c>
      <c r="Q91" s="34">
        <v>0</v>
      </c>
      <c r="R91" s="30">
        <v>101</v>
      </c>
      <c r="S91" s="30">
        <v>284</v>
      </c>
      <c r="T91" s="34">
        <v>0</v>
      </c>
      <c r="U91" s="34">
        <v>0</v>
      </c>
      <c r="V91" s="30">
        <v>134</v>
      </c>
      <c r="W91" s="30" t="s">
        <v>57</v>
      </c>
      <c r="X91" s="34" t="s">
        <v>57</v>
      </c>
      <c r="Y91" s="34">
        <v>0</v>
      </c>
      <c r="Z91" s="30">
        <v>0</v>
      </c>
      <c r="AA91" s="31">
        <v>0</v>
      </c>
      <c r="AB91" s="34">
        <v>0</v>
      </c>
      <c r="AC91" s="34">
        <v>0</v>
      </c>
      <c r="AD91" s="30">
        <v>0</v>
      </c>
      <c r="AE91" s="30">
        <v>235</v>
      </c>
      <c r="AF91" s="34">
        <v>0</v>
      </c>
      <c r="AG91" s="34">
        <v>0</v>
      </c>
      <c r="AH91" s="30">
        <v>131</v>
      </c>
      <c r="AI91" s="30"/>
      <c r="AJ91" s="34">
        <v>493</v>
      </c>
      <c r="AK91" s="31" t="s">
        <v>58</v>
      </c>
      <c r="AL91" s="34" t="s">
        <v>57</v>
      </c>
      <c r="AM91" s="30">
        <v>0</v>
      </c>
      <c r="AN91" s="33">
        <v>0</v>
      </c>
      <c r="AO91" s="33">
        <v>188</v>
      </c>
      <c r="AP91" s="33">
        <v>127</v>
      </c>
      <c r="AQ91" s="33">
        <v>0</v>
      </c>
      <c r="AR91" s="33">
        <v>141</v>
      </c>
      <c r="AS91" s="33">
        <v>129</v>
      </c>
      <c r="AT91" s="33">
        <v>1900</v>
      </c>
      <c r="AU91" s="33">
        <v>0</v>
      </c>
      <c r="AV91" s="33">
        <v>93</v>
      </c>
      <c r="AW91" s="33">
        <v>0</v>
      </c>
      <c r="AX91" s="15"/>
      <c r="AY91" s="15"/>
    </row>
    <row r="92" spans="1:51" x14ac:dyDescent="0.2">
      <c r="A92" s="15" t="str">
        <f t="shared" ref="A92:A112" si="2">A91</f>
        <v>Othón P. Blanco</v>
      </c>
      <c r="B92" s="8" t="s">
        <v>3</v>
      </c>
      <c r="C92" s="11" t="s">
        <v>5</v>
      </c>
      <c r="D92" s="42">
        <v>0</v>
      </c>
      <c r="E92" s="42">
        <v>0</v>
      </c>
      <c r="F92" s="42">
        <v>0</v>
      </c>
      <c r="G92" s="42">
        <v>315</v>
      </c>
      <c r="H92" s="42">
        <v>308</v>
      </c>
      <c r="I92" s="42">
        <v>277</v>
      </c>
      <c r="J92" s="42">
        <v>215</v>
      </c>
      <c r="K92" s="42">
        <v>211</v>
      </c>
      <c r="L92" s="30">
        <v>189</v>
      </c>
      <c r="M92" s="30">
        <v>642</v>
      </c>
      <c r="N92" s="30">
        <v>0</v>
      </c>
      <c r="O92" s="30">
        <v>401</v>
      </c>
      <c r="P92" s="30">
        <v>219</v>
      </c>
      <c r="Q92" s="30">
        <v>271</v>
      </c>
      <c r="R92" s="30">
        <v>293</v>
      </c>
      <c r="S92" s="30">
        <v>220</v>
      </c>
      <c r="T92" s="30">
        <v>460</v>
      </c>
      <c r="U92" s="30">
        <v>581</v>
      </c>
      <c r="V92" s="30">
        <v>404</v>
      </c>
      <c r="W92" s="30">
        <v>918</v>
      </c>
      <c r="X92" s="30">
        <v>491</v>
      </c>
      <c r="Y92" s="30">
        <v>1192</v>
      </c>
      <c r="Z92" s="30">
        <v>221</v>
      </c>
      <c r="AA92" s="31">
        <v>510</v>
      </c>
      <c r="AB92" s="30">
        <v>237</v>
      </c>
      <c r="AC92" s="30">
        <v>639</v>
      </c>
      <c r="AD92" s="30">
        <v>240</v>
      </c>
      <c r="AE92" s="30">
        <v>332</v>
      </c>
      <c r="AF92" s="30">
        <v>542</v>
      </c>
      <c r="AG92" s="30">
        <v>698</v>
      </c>
      <c r="AH92" s="30">
        <v>202</v>
      </c>
      <c r="AI92" s="30">
        <v>0</v>
      </c>
      <c r="AJ92" s="30">
        <v>329</v>
      </c>
      <c r="AK92" s="31" t="s">
        <v>58</v>
      </c>
      <c r="AL92" s="30">
        <v>338</v>
      </c>
      <c r="AM92" s="30">
        <v>0</v>
      </c>
      <c r="AN92" s="33">
        <v>596</v>
      </c>
      <c r="AO92" s="33">
        <v>539</v>
      </c>
      <c r="AP92" s="33">
        <v>966</v>
      </c>
      <c r="AQ92" s="33">
        <v>0</v>
      </c>
      <c r="AR92" s="33">
        <v>485</v>
      </c>
      <c r="AS92" s="33">
        <v>1426</v>
      </c>
      <c r="AT92" s="33">
        <v>922</v>
      </c>
      <c r="AU92" s="33">
        <v>2239</v>
      </c>
      <c r="AV92" s="33">
        <v>551</v>
      </c>
      <c r="AW92" s="33">
        <v>595</v>
      </c>
      <c r="AX92" s="15"/>
      <c r="AY92" s="15"/>
    </row>
    <row r="93" spans="1:51" x14ac:dyDescent="0.2">
      <c r="A93" s="15" t="str">
        <f t="shared" si="2"/>
        <v>Othón P. Blanco</v>
      </c>
      <c r="B93" s="8" t="s">
        <v>3</v>
      </c>
      <c r="C93" s="11" t="s">
        <v>6</v>
      </c>
      <c r="D93" s="42">
        <v>14555</v>
      </c>
      <c r="E93" s="42">
        <v>14812</v>
      </c>
      <c r="F93" s="42">
        <v>14865</v>
      </c>
      <c r="G93" s="42">
        <v>10979</v>
      </c>
      <c r="H93" s="42">
        <v>10951</v>
      </c>
      <c r="I93" s="42">
        <v>9934</v>
      </c>
      <c r="J93" s="42">
        <v>7086</v>
      </c>
      <c r="K93" s="42">
        <v>8926</v>
      </c>
      <c r="L93" s="30">
        <v>8076</v>
      </c>
      <c r="M93" s="30">
        <v>7170</v>
      </c>
      <c r="N93" s="30">
        <v>9354</v>
      </c>
      <c r="O93" s="30">
        <v>8293</v>
      </c>
      <c r="P93" s="30">
        <v>9651</v>
      </c>
      <c r="Q93" s="30">
        <v>10184</v>
      </c>
      <c r="R93" s="30">
        <v>10155</v>
      </c>
      <c r="S93" s="30">
        <v>12538</v>
      </c>
      <c r="T93" s="30">
        <v>8661</v>
      </c>
      <c r="U93" s="30">
        <v>8477</v>
      </c>
      <c r="V93" s="30">
        <v>7202</v>
      </c>
      <c r="W93" s="30">
        <v>7794</v>
      </c>
      <c r="X93" s="30">
        <v>5919</v>
      </c>
      <c r="Y93" s="30">
        <v>5270</v>
      </c>
      <c r="Z93" s="30">
        <v>5924</v>
      </c>
      <c r="AA93" s="30">
        <v>8168</v>
      </c>
      <c r="AB93" s="30">
        <v>8408</v>
      </c>
      <c r="AC93" s="30">
        <v>7846</v>
      </c>
      <c r="AD93" s="30">
        <v>8742</v>
      </c>
      <c r="AE93" s="30">
        <v>8190</v>
      </c>
      <c r="AF93" s="30">
        <v>8316</v>
      </c>
      <c r="AG93" s="30">
        <v>8081</v>
      </c>
      <c r="AH93" s="30">
        <v>6523</v>
      </c>
      <c r="AI93" s="30">
        <v>5076</v>
      </c>
      <c r="AJ93" s="30">
        <v>10881</v>
      </c>
      <c r="AK93" s="31" t="s">
        <v>58</v>
      </c>
      <c r="AL93" s="30">
        <v>7445</v>
      </c>
      <c r="AM93" s="30">
        <v>10817</v>
      </c>
      <c r="AN93" s="33">
        <v>12026</v>
      </c>
      <c r="AO93" s="33">
        <v>13381</v>
      </c>
      <c r="AP93" s="33">
        <v>12725</v>
      </c>
      <c r="AQ93" s="33">
        <v>13016</v>
      </c>
      <c r="AR93" s="33">
        <v>14086</v>
      </c>
      <c r="AS93" s="33">
        <v>10966</v>
      </c>
      <c r="AT93" s="33">
        <v>8511</v>
      </c>
      <c r="AU93" s="33">
        <v>12050</v>
      </c>
      <c r="AV93" s="33">
        <v>10723</v>
      </c>
      <c r="AW93" s="33">
        <v>10380</v>
      </c>
      <c r="AX93" s="15"/>
      <c r="AY93" s="15"/>
    </row>
    <row r="94" spans="1:51" x14ac:dyDescent="0.2">
      <c r="A94" s="15" t="str">
        <f t="shared" si="2"/>
        <v>Othón P. Blanco</v>
      </c>
      <c r="B94" s="8" t="s">
        <v>3</v>
      </c>
      <c r="C94" s="10" t="s">
        <v>7</v>
      </c>
      <c r="D94" s="42">
        <v>11251</v>
      </c>
      <c r="E94" s="42">
        <v>10498</v>
      </c>
      <c r="F94" s="42">
        <v>9984</v>
      </c>
      <c r="G94" s="42">
        <v>9639</v>
      </c>
      <c r="H94" s="42">
        <v>8887</v>
      </c>
      <c r="I94" s="42">
        <v>7691</v>
      </c>
      <c r="J94" s="42">
        <v>7687</v>
      </c>
      <c r="K94" s="42">
        <v>8357</v>
      </c>
      <c r="L94" s="34">
        <v>6356</v>
      </c>
      <c r="M94" s="30">
        <v>6751</v>
      </c>
      <c r="N94" s="30">
        <v>7399</v>
      </c>
      <c r="O94" s="30">
        <v>7286</v>
      </c>
      <c r="P94" s="34">
        <v>6401</v>
      </c>
      <c r="Q94" s="34">
        <v>5911</v>
      </c>
      <c r="R94" s="30">
        <v>8639</v>
      </c>
      <c r="S94" s="30">
        <v>8060</v>
      </c>
      <c r="T94" s="34">
        <v>7266</v>
      </c>
      <c r="U94" s="34">
        <v>5597</v>
      </c>
      <c r="V94" s="30">
        <v>7376</v>
      </c>
      <c r="W94" s="30">
        <v>7544</v>
      </c>
      <c r="X94" s="34">
        <v>5429</v>
      </c>
      <c r="Y94" s="34">
        <v>7895</v>
      </c>
      <c r="Z94" s="30">
        <v>8880</v>
      </c>
      <c r="AA94" s="30">
        <v>10274</v>
      </c>
      <c r="AB94" s="34">
        <v>8270</v>
      </c>
      <c r="AC94" s="34">
        <v>8791</v>
      </c>
      <c r="AD94" s="30">
        <v>9561</v>
      </c>
      <c r="AE94" s="30">
        <v>6923</v>
      </c>
      <c r="AF94" s="34">
        <v>6066</v>
      </c>
      <c r="AG94" s="34">
        <v>6445</v>
      </c>
      <c r="AH94" s="30">
        <v>9061</v>
      </c>
      <c r="AI94" s="30">
        <v>8720</v>
      </c>
      <c r="AJ94" s="34">
        <v>8500</v>
      </c>
      <c r="AK94" s="31" t="s">
        <v>58</v>
      </c>
      <c r="AL94" s="34">
        <v>5254</v>
      </c>
      <c r="AM94" s="30">
        <v>8427</v>
      </c>
      <c r="AN94" s="33">
        <v>10231</v>
      </c>
      <c r="AO94" s="33">
        <v>6769</v>
      </c>
      <c r="AP94" s="33">
        <v>6680</v>
      </c>
      <c r="AQ94" s="33">
        <v>9569</v>
      </c>
      <c r="AR94" s="33">
        <v>4501</v>
      </c>
      <c r="AS94" s="33">
        <v>8595</v>
      </c>
      <c r="AT94" s="33">
        <v>8883</v>
      </c>
      <c r="AU94" s="33">
        <v>11851</v>
      </c>
      <c r="AV94" s="33">
        <v>12380</v>
      </c>
      <c r="AW94" s="33">
        <v>13015</v>
      </c>
      <c r="AX94" s="15"/>
      <c r="AY94" s="15"/>
    </row>
    <row r="95" spans="1:51" x14ac:dyDescent="0.2">
      <c r="A95" s="15" t="str">
        <f t="shared" si="2"/>
        <v>Othón P. Blanco</v>
      </c>
      <c r="B95" s="8" t="s">
        <v>3</v>
      </c>
      <c r="C95" s="11" t="s">
        <v>2</v>
      </c>
      <c r="D95" s="42">
        <v>25806</v>
      </c>
      <c r="E95" s="42">
        <v>25398</v>
      </c>
      <c r="F95" s="42">
        <v>24849</v>
      </c>
      <c r="G95" s="42">
        <v>21029</v>
      </c>
      <c r="H95" s="42">
        <v>20245</v>
      </c>
      <c r="I95" s="42">
        <v>17902</v>
      </c>
      <c r="J95" s="42">
        <v>15145</v>
      </c>
      <c r="K95" s="42">
        <v>17631</v>
      </c>
      <c r="L95" s="30">
        <v>14621</v>
      </c>
      <c r="M95" s="30">
        <v>14563</v>
      </c>
      <c r="N95" s="30">
        <v>16753</v>
      </c>
      <c r="O95" s="30">
        <v>15980</v>
      </c>
      <c r="P95" s="30">
        <v>16271</v>
      </c>
      <c r="Q95" s="30">
        <v>16366</v>
      </c>
      <c r="R95" s="30">
        <v>19188</v>
      </c>
      <c r="S95" s="30">
        <v>21102</v>
      </c>
      <c r="T95" s="30">
        <v>16387</v>
      </c>
      <c r="U95" s="30">
        <v>14655</v>
      </c>
      <c r="V95" s="30">
        <v>15116</v>
      </c>
      <c r="W95" s="30">
        <v>16256</v>
      </c>
      <c r="X95" s="30">
        <v>11839</v>
      </c>
      <c r="Y95" s="30">
        <v>14357</v>
      </c>
      <c r="Z95" s="30">
        <v>15025</v>
      </c>
      <c r="AA95" s="30">
        <v>18952</v>
      </c>
      <c r="AB95" s="30">
        <v>16915</v>
      </c>
      <c r="AC95" s="30">
        <v>17276</v>
      </c>
      <c r="AD95" s="30">
        <v>18543</v>
      </c>
      <c r="AE95" s="30">
        <v>15680</v>
      </c>
      <c r="AF95" s="30">
        <v>14924</v>
      </c>
      <c r="AG95" s="30">
        <v>15224</v>
      </c>
      <c r="AH95" s="30">
        <v>15917</v>
      </c>
      <c r="AI95" s="30">
        <v>13796</v>
      </c>
      <c r="AJ95" s="30">
        <v>20203</v>
      </c>
      <c r="AK95" s="31" t="s">
        <v>58</v>
      </c>
      <c r="AL95" s="30">
        <v>13037</v>
      </c>
      <c r="AM95" s="30">
        <v>19244</v>
      </c>
      <c r="AN95" s="33">
        <v>22853</v>
      </c>
      <c r="AO95" s="33">
        <v>20877</v>
      </c>
      <c r="AP95" s="33">
        <v>20498</v>
      </c>
      <c r="AQ95" s="33">
        <v>22585</v>
      </c>
      <c r="AR95" s="33">
        <v>19213</v>
      </c>
      <c r="AS95" s="33">
        <v>21116</v>
      </c>
      <c r="AT95" s="33">
        <v>20216</v>
      </c>
      <c r="AU95" s="33">
        <v>26140</v>
      </c>
      <c r="AV95" s="33">
        <v>23747</v>
      </c>
      <c r="AW95" s="33">
        <v>23990</v>
      </c>
      <c r="AX95" s="15"/>
      <c r="AY95" s="15"/>
    </row>
    <row r="96" spans="1:51" x14ac:dyDescent="0.2">
      <c r="A96" s="15" t="str">
        <f t="shared" si="2"/>
        <v>Othón P. Blanco</v>
      </c>
      <c r="B96" s="8" t="s">
        <v>8</v>
      </c>
      <c r="C96" s="11" t="s">
        <v>9</v>
      </c>
      <c r="D96" s="42">
        <v>385</v>
      </c>
      <c r="E96" s="42">
        <v>0</v>
      </c>
      <c r="F96" s="42">
        <v>3743</v>
      </c>
      <c r="G96" s="42">
        <v>2246</v>
      </c>
      <c r="H96" s="42">
        <v>1692</v>
      </c>
      <c r="I96" s="42">
        <v>1026</v>
      </c>
      <c r="J96" s="42">
        <v>1254</v>
      </c>
      <c r="K96" s="42">
        <v>1675</v>
      </c>
      <c r="L96" s="30">
        <v>994</v>
      </c>
      <c r="M96" s="30">
        <v>1460</v>
      </c>
      <c r="N96" s="30">
        <v>2142</v>
      </c>
      <c r="O96" s="30">
        <v>1047</v>
      </c>
      <c r="P96" s="30">
        <v>1238</v>
      </c>
      <c r="Q96" s="30">
        <v>2078</v>
      </c>
      <c r="R96" s="30">
        <v>1891</v>
      </c>
      <c r="S96" s="30">
        <v>2096</v>
      </c>
      <c r="T96" s="30">
        <v>1731</v>
      </c>
      <c r="U96" s="30">
        <v>2363</v>
      </c>
      <c r="V96" s="30">
        <v>1250</v>
      </c>
      <c r="W96" s="30">
        <v>1792</v>
      </c>
      <c r="X96" s="30">
        <v>1867</v>
      </c>
      <c r="Y96" s="30">
        <v>1362</v>
      </c>
      <c r="Z96" s="30">
        <v>1736</v>
      </c>
      <c r="AA96" s="30">
        <v>2909</v>
      </c>
      <c r="AB96" s="30">
        <v>2101</v>
      </c>
      <c r="AC96" s="30">
        <v>1706</v>
      </c>
      <c r="AD96" s="30">
        <v>1560</v>
      </c>
      <c r="AE96" s="30">
        <v>2191</v>
      </c>
      <c r="AF96" s="30">
        <v>1428</v>
      </c>
      <c r="AG96" s="30">
        <v>511</v>
      </c>
      <c r="AH96" s="30">
        <v>1713</v>
      </c>
      <c r="AI96" s="30">
        <v>2544</v>
      </c>
      <c r="AJ96" s="30">
        <v>1670</v>
      </c>
      <c r="AK96" s="31" t="s">
        <v>58</v>
      </c>
      <c r="AL96" s="30">
        <v>1572</v>
      </c>
      <c r="AM96" s="30">
        <v>781</v>
      </c>
      <c r="AN96" s="33">
        <v>2825</v>
      </c>
      <c r="AO96" s="33">
        <v>1883</v>
      </c>
      <c r="AP96" s="33">
        <v>1539</v>
      </c>
      <c r="AQ96" s="33">
        <v>2725</v>
      </c>
      <c r="AR96" s="33">
        <v>3308</v>
      </c>
      <c r="AS96" s="33">
        <v>3528</v>
      </c>
      <c r="AT96" s="33">
        <v>2799</v>
      </c>
      <c r="AU96" s="33">
        <v>3495</v>
      </c>
      <c r="AV96" s="33">
        <v>4444</v>
      </c>
      <c r="AW96" s="33">
        <v>3396</v>
      </c>
      <c r="AX96" s="15"/>
      <c r="AY96" s="15"/>
    </row>
    <row r="97" spans="1:51" x14ac:dyDescent="0.2">
      <c r="A97" s="15" t="str">
        <f t="shared" si="2"/>
        <v>Othón P. Blanco</v>
      </c>
      <c r="B97" s="8" t="s">
        <v>8</v>
      </c>
      <c r="C97" s="10" t="s">
        <v>10</v>
      </c>
      <c r="D97" s="42">
        <v>36241</v>
      </c>
      <c r="E97" s="42">
        <v>41540</v>
      </c>
      <c r="F97" s="42">
        <v>34112</v>
      </c>
      <c r="G97" s="42">
        <v>33873</v>
      </c>
      <c r="H97" s="42">
        <v>31125</v>
      </c>
      <c r="I97" s="42">
        <v>27344</v>
      </c>
      <c r="J97" s="42">
        <v>23465</v>
      </c>
      <c r="K97" s="42">
        <v>22100</v>
      </c>
      <c r="L97" s="34">
        <v>22292</v>
      </c>
      <c r="M97" s="30">
        <v>19731</v>
      </c>
      <c r="N97" s="30">
        <v>23520</v>
      </c>
      <c r="O97" s="30">
        <v>21862</v>
      </c>
      <c r="P97" s="34">
        <v>18745</v>
      </c>
      <c r="Q97" s="34">
        <v>22274</v>
      </c>
      <c r="R97" s="30">
        <v>22180</v>
      </c>
      <c r="S97" s="30">
        <v>23256</v>
      </c>
      <c r="T97" s="34">
        <v>22540</v>
      </c>
      <c r="U97" s="34">
        <v>21351</v>
      </c>
      <c r="V97" s="30">
        <v>21627</v>
      </c>
      <c r="W97" s="30">
        <v>17453</v>
      </c>
      <c r="X97" s="34">
        <v>20032</v>
      </c>
      <c r="Y97" s="34">
        <v>18135</v>
      </c>
      <c r="Z97" s="30">
        <v>22013</v>
      </c>
      <c r="AA97" s="30">
        <v>18216</v>
      </c>
      <c r="AB97" s="34">
        <v>19176</v>
      </c>
      <c r="AC97" s="34">
        <v>19225</v>
      </c>
      <c r="AD97" s="30">
        <v>22540</v>
      </c>
      <c r="AE97" s="30">
        <v>22841</v>
      </c>
      <c r="AF97" s="34">
        <v>23672</v>
      </c>
      <c r="AG97" s="34">
        <v>24170</v>
      </c>
      <c r="AH97" s="30">
        <v>24104</v>
      </c>
      <c r="AI97" s="30">
        <v>23462</v>
      </c>
      <c r="AJ97" s="34">
        <v>21966</v>
      </c>
      <c r="AK97" s="31" t="s">
        <v>58</v>
      </c>
      <c r="AL97" s="34">
        <v>25124</v>
      </c>
      <c r="AM97" s="30">
        <v>23746</v>
      </c>
      <c r="AN97" s="33">
        <v>29013</v>
      </c>
      <c r="AO97" s="33">
        <v>34290</v>
      </c>
      <c r="AP97" s="33">
        <v>28658</v>
      </c>
      <c r="AQ97" s="33">
        <v>27306</v>
      </c>
      <c r="AR97" s="33">
        <v>28349</v>
      </c>
      <c r="AS97" s="33">
        <v>30297</v>
      </c>
      <c r="AT97" s="33">
        <v>25092</v>
      </c>
      <c r="AU97" s="33">
        <v>22761</v>
      </c>
      <c r="AV97" s="33">
        <v>31201</v>
      </c>
      <c r="AW97" s="33">
        <v>26125</v>
      </c>
      <c r="AX97" s="15"/>
      <c r="AY97" s="15"/>
    </row>
    <row r="98" spans="1:51" x14ac:dyDescent="0.2">
      <c r="A98" s="15" t="str">
        <f t="shared" si="2"/>
        <v>Othón P. Blanco</v>
      </c>
      <c r="B98" s="8" t="s">
        <v>8</v>
      </c>
      <c r="C98" s="11" t="s">
        <v>11</v>
      </c>
      <c r="D98" s="42">
        <v>8484</v>
      </c>
      <c r="E98" s="42">
        <v>6439</v>
      </c>
      <c r="F98" s="42">
        <v>6378</v>
      </c>
      <c r="G98" s="42">
        <v>5047</v>
      </c>
      <c r="H98" s="42">
        <v>6350</v>
      </c>
      <c r="I98" s="42">
        <v>5575</v>
      </c>
      <c r="J98" s="42">
        <v>4585</v>
      </c>
      <c r="K98" s="42">
        <v>4699</v>
      </c>
      <c r="L98" s="30">
        <v>5246</v>
      </c>
      <c r="M98" s="30">
        <v>4546</v>
      </c>
      <c r="N98" s="30">
        <v>4949</v>
      </c>
      <c r="O98" s="30">
        <v>4669</v>
      </c>
      <c r="P98" s="30">
        <v>4444</v>
      </c>
      <c r="Q98" s="30">
        <v>5076</v>
      </c>
      <c r="R98" s="30">
        <v>5273</v>
      </c>
      <c r="S98" s="30">
        <v>5565</v>
      </c>
      <c r="T98" s="30">
        <v>5515</v>
      </c>
      <c r="U98" s="30">
        <v>4040</v>
      </c>
      <c r="V98" s="30">
        <v>3591</v>
      </c>
      <c r="W98" s="30">
        <v>4470</v>
      </c>
      <c r="X98" s="30">
        <v>3055</v>
      </c>
      <c r="Y98" s="30">
        <v>3679</v>
      </c>
      <c r="Z98" s="30">
        <v>3708</v>
      </c>
      <c r="AA98" s="30">
        <v>5716</v>
      </c>
      <c r="AB98" s="30">
        <v>5225</v>
      </c>
      <c r="AC98" s="30">
        <v>4311</v>
      </c>
      <c r="AD98" s="30">
        <v>5737</v>
      </c>
      <c r="AE98" s="30">
        <v>6465</v>
      </c>
      <c r="AF98" s="30">
        <v>6703</v>
      </c>
      <c r="AG98" s="30">
        <v>3898</v>
      </c>
      <c r="AH98" s="30">
        <v>4344</v>
      </c>
      <c r="AI98" s="30">
        <v>3821</v>
      </c>
      <c r="AJ98" s="30">
        <v>3056</v>
      </c>
      <c r="AK98" s="31" t="s">
        <v>58</v>
      </c>
      <c r="AL98" s="30">
        <v>2473</v>
      </c>
      <c r="AM98" s="30">
        <v>3499</v>
      </c>
      <c r="AN98" s="33">
        <v>3098</v>
      </c>
      <c r="AO98" s="33">
        <v>4944</v>
      </c>
      <c r="AP98" s="33">
        <v>5708</v>
      </c>
      <c r="AQ98" s="33">
        <v>5396</v>
      </c>
      <c r="AR98" s="33">
        <v>4791</v>
      </c>
      <c r="AS98" s="33">
        <v>8952</v>
      </c>
      <c r="AT98" s="33">
        <v>7047</v>
      </c>
      <c r="AU98" s="33">
        <v>10048</v>
      </c>
      <c r="AV98" s="33">
        <v>8029</v>
      </c>
      <c r="AW98" s="33">
        <v>8700</v>
      </c>
      <c r="AX98" s="15"/>
      <c r="AY98" s="15"/>
    </row>
    <row r="99" spans="1:51" x14ac:dyDescent="0.2">
      <c r="A99" s="15" t="str">
        <f t="shared" si="2"/>
        <v>Othón P. Blanco</v>
      </c>
      <c r="B99" s="8" t="s">
        <v>8</v>
      </c>
      <c r="C99" s="11" t="s">
        <v>12</v>
      </c>
      <c r="D99" s="42">
        <v>1066</v>
      </c>
      <c r="E99" s="42">
        <v>1477</v>
      </c>
      <c r="F99" s="42">
        <v>1460</v>
      </c>
      <c r="G99" s="42">
        <v>2406</v>
      </c>
      <c r="H99" s="42">
        <v>890</v>
      </c>
      <c r="I99" s="42">
        <v>820</v>
      </c>
      <c r="J99" s="42">
        <v>1511</v>
      </c>
      <c r="K99" s="42">
        <v>1363</v>
      </c>
      <c r="L99" s="30">
        <v>1308</v>
      </c>
      <c r="M99" s="30">
        <v>1353</v>
      </c>
      <c r="N99" s="30">
        <v>775</v>
      </c>
      <c r="O99" s="30">
        <v>755</v>
      </c>
      <c r="P99" s="30">
        <v>1259</v>
      </c>
      <c r="Q99" s="30">
        <v>1038</v>
      </c>
      <c r="R99" s="30">
        <v>630</v>
      </c>
      <c r="S99" s="30">
        <v>1581</v>
      </c>
      <c r="T99" s="30">
        <v>1737</v>
      </c>
      <c r="U99" s="30">
        <v>1855</v>
      </c>
      <c r="V99" s="30">
        <v>1239</v>
      </c>
      <c r="W99" s="30">
        <v>1482</v>
      </c>
      <c r="X99" s="30">
        <v>993</v>
      </c>
      <c r="Y99" s="30">
        <v>1717</v>
      </c>
      <c r="Z99" s="30">
        <v>1013</v>
      </c>
      <c r="AA99" s="30">
        <v>1763</v>
      </c>
      <c r="AB99" s="30">
        <v>1537</v>
      </c>
      <c r="AC99" s="30">
        <v>1524</v>
      </c>
      <c r="AD99" s="30">
        <v>1551</v>
      </c>
      <c r="AE99" s="30">
        <v>1189</v>
      </c>
      <c r="AF99" s="30">
        <v>974</v>
      </c>
      <c r="AG99" s="30">
        <v>1809</v>
      </c>
      <c r="AH99" s="30">
        <v>663</v>
      </c>
      <c r="AI99" s="30">
        <v>581</v>
      </c>
      <c r="AJ99" s="30">
        <v>547</v>
      </c>
      <c r="AK99" s="31" t="s">
        <v>58</v>
      </c>
      <c r="AL99" s="30">
        <v>269</v>
      </c>
      <c r="AM99" s="30">
        <v>584</v>
      </c>
      <c r="AN99" s="33">
        <v>542</v>
      </c>
      <c r="AO99" s="33">
        <v>460</v>
      </c>
      <c r="AP99" s="33">
        <v>2735</v>
      </c>
      <c r="AQ99" s="33">
        <v>2796</v>
      </c>
      <c r="AR99" s="33">
        <v>2229</v>
      </c>
      <c r="AS99" s="33">
        <v>1231</v>
      </c>
      <c r="AT99" s="33">
        <v>1284</v>
      </c>
      <c r="AU99" s="33">
        <v>697</v>
      </c>
      <c r="AV99" s="33">
        <v>649</v>
      </c>
      <c r="AW99" s="33">
        <v>659</v>
      </c>
      <c r="AX99" s="15"/>
      <c r="AY99" s="15"/>
    </row>
    <row r="100" spans="1:51" x14ac:dyDescent="0.2">
      <c r="A100" s="15" t="str">
        <f t="shared" si="2"/>
        <v>Othón P. Blanco</v>
      </c>
      <c r="B100" s="8" t="s">
        <v>8</v>
      </c>
      <c r="C100" s="10" t="s">
        <v>13</v>
      </c>
      <c r="D100" s="42">
        <v>3033</v>
      </c>
      <c r="E100" s="42">
        <v>1398</v>
      </c>
      <c r="F100" s="42">
        <v>1501</v>
      </c>
      <c r="G100" s="42">
        <v>929</v>
      </c>
      <c r="H100" s="42">
        <v>1034</v>
      </c>
      <c r="I100" s="42">
        <v>1260</v>
      </c>
      <c r="J100" s="42">
        <v>817</v>
      </c>
      <c r="K100" s="42">
        <v>498</v>
      </c>
      <c r="L100" s="34">
        <v>430</v>
      </c>
      <c r="M100" s="30">
        <v>1027</v>
      </c>
      <c r="N100" s="30">
        <v>1538</v>
      </c>
      <c r="O100" s="30">
        <v>1549</v>
      </c>
      <c r="P100" s="34">
        <v>1127</v>
      </c>
      <c r="Q100" s="34">
        <v>1126</v>
      </c>
      <c r="R100" s="30">
        <v>895</v>
      </c>
      <c r="S100" s="30">
        <v>1941</v>
      </c>
      <c r="T100" s="34">
        <v>1562</v>
      </c>
      <c r="U100" s="34">
        <v>1643</v>
      </c>
      <c r="V100" s="30">
        <v>1406</v>
      </c>
      <c r="W100" s="30">
        <v>402</v>
      </c>
      <c r="X100" s="34">
        <v>907</v>
      </c>
      <c r="Y100" s="34">
        <v>1162</v>
      </c>
      <c r="Z100" s="30">
        <v>1015</v>
      </c>
      <c r="AA100" s="30">
        <v>570</v>
      </c>
      <c r="AB100" s="34">
        <v>1273</v>
      </c>
      <c r="AC100" s="34">
        <v>1092</v>
      </c>
      <c r="AD100" s="30">
        <v>747</v>
      </c>
      <c r="AE100" s="30">
        <v>853</v>
      </c>
      <c r="AF100" s="34">
        <v>1493</v>
      </c>
      <c r="AG100" s="34">
        <v>951</v>
      </c>
      <c r="AH100" s="30">
        <v>1381</v>
      </c>
      <c r="AI100" s="30">
        <v>2453</v>
      </c>
      <c r="AJ100" s="34">
        <v>1801</v>
      </c>
      <c r="AK100" s="31" t="s">
        <v>58</v>
      </c>
      <c r="AL100" s="34">
        <v>1233</v>
      </c>
      <c r="AM100" s="30">
        <v>1739</v>
      </c>
      <c r="AN100" s="33">
        <v>742</v>
      </c>
      <c r="AO100" s="33">
        <v>0</v>
      </c>
      <c r="AP100" s="33">
        <v>521</v>
      </c>
      <c r="AQ100" s="33">
        <v>1032</v>
      </c>
      <c r="AR100" s="33">
        <v>1230</v>
      </c>
      <c r="AS100" s="33">
        <v>625</v>
      </c>
      <c r="AT100" s="33">
        <v>336</v>
      </c>
      <c r="AU100" s="33">
        <v>189</v>
      </c>
      <c r="AV100" s="33">
        <v>393</v>
      </c>
      <c r="AW100" s="33">
        <v>2006</v>
      </c>
      <c r="AX100" s="15"/>
      <c r="AY100" s="15"/>
    </row>
    <row r="101" spans="1:51" x14ac:dyDescent="0.2">
      <c r="A101" s="15" t="str">
        <f t="shared" si="2"/>
        <v>Othón P. Blanco</v>
      </c>
      <c r="B101" s="8" t="s">
        <v>8</v>
      </c>
      <c r="C101" s="11" t="s">
        <v>14</v>
      </c>
      <c r="D101" s="42">
        <v>1646</v>
      </c>
      <c r="E101" s="42">
        <v>2164</v>
      </c>
      <c r="F101" s="42">
        <v>1339</v>
      </c>
      <c r="G101" s="42">
        <v>567</v>
      </c>
      <c r="H101" s="42">
        <v>558</v>
      </c>
      <c r="I101" s="42">
        <v>1212</v>
      </c>
      <c r="J101" s="42">
        <v>1701</v>
      </c>
      <c r="K101" s="42">
        <v>1162</v>
      </c>
      <c r="L101" s="30">
        <v>1099</v>
      </c>
      <c r="M101" s="30">
        <v>691</v>
      </c>
      <c r="N101" s="30">
        <v>417</v>
      </c>
      <c r="O101" s="30">
        <v>1408</v>
      </c>
      <c r="P101" s="30">
        <v>1612</v>
      </c>
      <c r="Q101" s="30">
        <v>722</v>
      </c>
      <c r="R101" s="30">
        <v>246</v>
      </c>
      <c r="S101" s="30">
        <v>703</v>
      </c>
      <c r="T101" s="30">
        <v>116</v>
      </c>
      <c r="U101" s="30">
        <v>705</v>
      </c>
      <c r="V101" s="30">
        <v>859</v>
      </c>
      <c r="W101" s="30">
        <v>2076</v>
      </c>
      <c r="X101" s="30">
        <v>723</v>
      </c>
      <c r="Y101" s="30">
        <v>977</v>
      </c>
      <c r="Z101" s="30">
        <v>729</v>
      </c>
      <c r="AA101" s="30">
        <v>679</v>
      </c>
      <c r="AB101" s="30">
        <v>910</v>
      </c>
      <c r="AC101" s="30">
        <v>782</v>
      </c>
      <c r="AD101" s="30">
        <v>1033</v>
      </c>
      <c r="AE101" s="30">
        <v>861</v>
      </c>
      <c r="AF101" s="30">
        <v>465</v>
      </c>
      <c r="AG101" s="30">
        <v>1340</v>
      </c>
      <c r="AH101" s="30">
        <v>1339</v>
      </c>
      <c r="AI101" s="30">
        <v>970</v>
      </c>
      <c r="AJ101" s="30">
        <v>849</v>
      </c>
      <c r="AK101" s="31" t="s">
        <v>58</v>
      </c>
      <c r="AL101" s="30">
        <v>673</v>
      </c>
      <c r="AM101" s="30">
        <v>0</v>
      </c>
      <c r="AN101" s="33">
        <v>679</v>
      </c>
      <c r="AO101" s="33">
        <v>978</v>
      </c>
      <c r="AP101" s="33">
        <v>725</v>
      </c>
      <c r="AQ101" s="33">
        <v>941</v>
      </c>
      <c r="AR101" s="33">
        <v>1064</v>
      </c>
      <c r="AS101" s="33">
        <v>1627</v>
      </c>
      <c r="AT101" s="33">
        <v>1408</v>
      </c>
      <c r="AU101" s="33">
        <v>1534</v>
      </c>
      <c r="AV101" s="33">
        <v>1346</v>
      </c>
      <c r="AW101" s="33">
        <v>809</v>
      </c>
      <c r="AX101" s="15"/>
      <c r="AY101" s="15"/>
    </row>
    <row r="102" spans="1:51" x14ac:dyDescent="0.2">
      <c r="A102" s="15" t="str">
        <f t="shared" si="2"/>
        <v>Othón P. Blanco</v>
      </c>
      <c r="B102" s="8" t="s">
        <v>8</v>
      </c>
      <c r="C102" s="11" t="s">
        <v>15</v>
      </c>
      <c r="D102" s="42">
        <v>3434</v>
      </c>
      <c r="E102" s="42">
        <v>3467</v>
      </c>
      <c r="F102" s="42">
        <v>3366</v>
      </c>
      <c r="G102" s="42">
        <v>2230</v>
      </c>
      <c r="H102" s="42">
        <v>3772</v>
      </c>
      <c r="I102" s="42">
        <v>1608</v>
      </c>
      <c r="J102" s="42">
        <v>1260</v>
      </c>
      <c r="K102" s="42">
        <v>2755</v>
      </c>
      <c r="L102" s="30">
        <v>1148</v>
      </c>
      <c r="M102" s="30">
        <v>2062</v>
      </c>
      <c r="N102" s="30">
        <v>2401</v>
      </c>
      <c r="O102" s="30">
        <v>1591</v>
      </c>
      <c r="P102" s="30">
        <v>1473</v>
      </c>
      <c r="Q102" s="30">
        <v>1687</v>
      </c>
      <c r="R102" s="30">
        <v>2098</v>
      </c>
      <c r="S102" s="30">
        <v>1704</v>
      </c>
      <c r="T102" s="30">
        <v>2496</v>
      </c>
      <c r="U102" s="30">
        <v>2490</v>
      </c>
      <c r="V102" s="30">
        <v>2902</v>
      </c>
      <c r="W102" s="30">
        <v>2147</v>
      </c>
      <c r="X102" s="30">
        <v>3644</v>
      </c>
      <c r="Y102" s="30">
        <v>2838</v>
      </c>
      <c r="Z102" s="30">
        <v>2632</v>
      </c>
      <c r="AA102" s="30">
        <v>2116</v>
      </c>
      <c r="AB102" s="30">
        <v>2160</v>
      </c>
      <c r="AC102" s="30">
        <v>2153</v>
      </c>
      <c r="AD102" s="30">
        <v>2030</v>
      </c>
      <c r="AE102" s="30">
        <v>2073</v>
      </c>
      <c r="AF102" s="30">
        <v>1401</v>
      </c>
      <c r="AG102" s="30">
        <v>3084</v>
      </c>
      <c r="AH102" s="30">
        <v>1707</v>
      </c>
      <c r="AI102" s="30">
        <v>4381</v>
      </c>
      <c r="AJ102" s="30">
        <v>2509</v>
      </c>
      <c r="AK102" s="31" t="s">
        <v>58</v>
      </c>
      <c r="AL102" s="30">
        <v>3810</v>
      </c>
      <c r="AM102" s="30">
        <v>2337</v>
      </c>
      <c r="AN102" s="33">
        <v>1851</v>
      </c>
      <c r="AO102" s="33">
        <v>3207</v>
      </c>
      <c r="AP102" s="33">
        <v>5675</v>
      </c>
      <c r="AQ102" s="33">
        <v>5039</v>
      </c>
      <c r="AR102" s="33">
        <v>7454</v>
      </c>
      <c r="AS102" s="33">
        <v>8709</v>
      </c>
      <c r="AT102" s="33">
        <v>4447</v>
      </c>
      <c r="AU102" s="33">
        <v>6079</v>
      </c>
      <c r="AV102" s="33">
        <v>3823</v>
      </c>
      <c r="AW102" s="33">
        <v>5061</v>
      </c>
      <c r="AX102" s="15"/>
      <c r="AY102" s="15"/>
    </row>
    <row r="103" spans="1:51" x14ac:dyDescent="0.2">
      <c r="A103" s="15" t="str">
        <f t="shared" si="2"/>
        <v>Othón P. Blanco</v>
      </c>
      <c r="B103" s="8" t="s">
        <v>8</v>
      </c>
      <c r="C103" s="10" t="s">
        <v>16</v>
      </c>
      <c r="D103" s="42">
        <v>0</v>
      </c>
      <c r="E103" s="42">
        <v>0</v>
      </c>
      <c r="F103" s="42">
        <v>0</v>
      </c>
      <c r="G103" s="42" t="s">
        <v>57</v>
      </c>
      <c r="H103" s="42">
        <v>0</v>
      </c>
      <c r="I103" s="42">
        <v>0</v>
      </c>
      <c r="J103" s="42">
        <v>0</v>
      </c>
      <c r="K103" s="42">
        <v>0</v>
      </c>
      <c r="L103" s="34">
        <v>0</v>
      </c>
      <c r="M103" s="30">
        <v>0</v>
      </c>
      <c r="N103" s="30" t="s">
        <v>57</v>
      </c>
      <c r="O103" s="30">
        <v>0</v>
      </c>
      <c r="P103" s="34">
        <v>0</v>
      </c>
      <c r="Q103" s="34">
        <v>0</v>
      </c>
      <c r="R103" s="30">
        <v>0</v>
      </c>
      <c r="S103" s="30">
        <v>0</v>
      </c>
      <c r="T103" s="34">
        <v>0</v>
      </c>
      <c r="U103" s="34">
        <v>0</v>
      </c>
      <c r="V103" s="30">
        <v>0</v>
      </c>
      <c r="W103" s="30">
        <v>0</v>
      </c>
      <c r="X103" s="34">
        <v>0</v>
      </c>
      <c r="Y103" s="34">
        <v>0</v>
      </c>
      <c r="Z103" s="30">
        <v>288</v>
      </c>
      <c r="AA103" s="30">
        <v>0</v>
      </c>
      <c r="AB103" s="34">
        <v>0</v>
      </c>
      <c r="AC103" s="34">
        <v>0</v>
      </c>
      <c r="AD103" s="30">
        <v>0</v>
      </c>
      <c r="AE103" s="30">
        <v>0</v>
      </c>
      <c r="AF103" s="34">
        <v>0</v>
      </c>
      <c r="AG103" s="34">
        <v>0</v>
      </c>
      <c r="AH103" s="30">
        <v>0</v>
      </c>
      <c r="AI103" s="30">
        <v>0</v>
      </c>
      <c r="AJ103" s="34">
        <v>0</v>
      </c>
      <c r="AK103" s="31" t="s">
        <v>58</v>
      </c>
      <c r="AL103" s="34">
        <v>0</v>
      </c>
      <c r="AM103" s="30">
        <v>614</v>
      </c>
      <c r="AN103" s="33">
        <v>0</v>
      </c>
      <c r="AO103" s="33">
        <v>0</v>
      </c>
      <c r="AP103" s="33">
        <v>0</v>
      </c>
      <c r="AQ103" s="33">
        <v>224</v>
      </c>
      <c r="AR103" s="33">
        <v>0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15"/>
      <c r="AY103" s="15"/>
    </row>
    <row r="104" spans="1:51" x14ac:dyDescent="0.2">
      <c r="A104" s="15" t="str">
        <f t="shared" si="2"/>
        <v>Othón P. Blanco</v>
      </c>
      <c r="B104" s="7" t="s">
        <v>8</v>
      </c>
      <c r="C104" s="11" t="s">
        <v>17</v>
      </c>
      <c r="D104" s="42">
        <v>4942</v>
      </c>
      <c r="E104" s="42">
        <v>6220</v>
      </c>
      <c r="F104" s="42">
        <v>8621</v>
      </c>
      <c r="G104" s="42">
        <v>5835</v>
      </c>
      <c r="H104" s="42">
        <v>4158</v>
      </c>
      <c r="I104" s="42">
        <v>4397</v>
      </c>
      <c r="J104" s="42">
        <v>3357</v>
      </c>
      <c r="K104" s="42">
        <v>3841</v>
      </c>
      <c r="L104" s="30">
        <v>3606</v>
      </c>
      <c r="M104" s="30">
        <v>4536</v>
      </c>
      <c r="N104" s="30">
        <v>3697</v>
      </c>
      <c r="O104" s="30">
        <v>4550</v>
      </c>
      <c r="P104" s="30">
        <v>2637</v>
      </c>
      <c r="Q104" s="30">
        <v>3651</v>
      </c>
      <c r="R104" s="30">
        <v>3021</v>
      </c>
      <c r="S104" s="30">
        <v>3392</v>
      </c>
      <c r="T104" s="30">
        <v>4066</v>
      </c>
      <c r="U104" s="30">
        <v>3774</v>
      </c>
      <c r="V104" s="30">
        <v>3864</v>
      </c>
      <c r="W104" s="30">
        <v>3652</v>
      </c>
      <c r="X104" s="30">
        <v>4308</v>
      </c>
      <c r="Y104" s="30">
        <v>2475</v>
      </c>
      <c r="Z104" s="30">
        <v>3726</v>
      </c>
      <c r="AA104" s="30">
        <v>4357</v>
      </c>
      <c r="AB104" s="30">
        <v>4707</v>
      </c>
      <c r="AC104" s="30">
        <v>4802</v>
      </c>
      <c r="AD104" s="30">
        <v>5052</v>
      </c>
      <c r="AE104" s="30">
        <v>3207</v>
      </c>
      <c r="AF104" s="30">
        <v>3913</v>
      </c>
      <c r="AG104" s="30">
        <v>4000</v>
      </c>
      <c r="AH104" s="30">
        <v>4488</v>
      </c>
      <c r="AI104" s="30">
        <v>5992</v>
      </c>
      <c r="AJ104" s="30">
        <v>5267</v>
      </c>
      <c r="AK104" s="31" t="s">
        <v>58</v>
      </c>
      <c r="AL104" s="30">
        <v>2938</v>
      </c>
      <c r="AM104" s="30">
        <v>3853</v>
      </c>
      <c r="AN104" s="33">
        <v>3617</v>
      </c>
      <c r="AO104" s="33">
        <v>3840</v>
      </c>
      <c r="AP104" s="33">
        <v>5621</v>
      </c>
      <c r="AQ104" s="33">
        <v>5589</v>
      </c>
      <c r="AR104" s="33">
        <v>2305</v>
      </c>
      <c r="AS104" s="33">
        <v>3761</v>
      </c>
      <c r="AT104" s="33">
        <v>4725</v>
      </c>
      <c r="AU104" s="33">
        <v>6084</v>
      </c>
      <c r="AV104" s="33">
        <v>4485</v>
      </c>
      <c r="AW104" s="33">
        <v>6231</v>
      </c>
      <c r="AX104" s="15"/>
      <c r="AY104" s="15"/>
    </row>
    <row r="105" spans="1:51" x14ac:dyDescent="0.2">
      <c r="A105" s="15" t="str">
        <f t="shared" si="2"/>
        <v>Othón P. Blanco</v>
      </c>
      <c r="B105" s="7" t="s">
        <v>8</v>
      </c>
      <c r="C105" s="11" t="s">
        <v>18</v>
      </c>
      <c r="D105" s="42">
        <v>11548</v>
      </c>
      <c r="E105" s="42">
        <v>11165</v>
      </c>
      <c r="F105" s="42">
        <v>12024</v>
      </c>
      <c r="G105" s="42">
        <v>17614</v>
      </c>
      <c r="H105" s="42">
        <v>12600</v>
      </c>
      <c r="I105" s="42">
        <v>13237</v>
      </c>
      <c r="J105" s="42">
        <v>11077</v>
      </c>
      <c r="K105" s="42">
        <v>9694</v>
      </c>
      <c r="L105" s="30">
        <v>8713</v>
      </c>
      <c r="M105" s="30">
        <v>7507</v>
      </c>
      <c r="N105" s="30">
        <v>9132</v>
      </c>
      <c r="O105" s="30">
        <v>8708</v>
      </c>
      <c r="P105" s="30">
        <v>8013</v>
      </c>
      <c r="Q105" s="30">
        <v>10358</v>
      </c>
      <c r="R105" s="30">
        <v>10668</v>
      </c>
      <c r="S105" s="30">
        <v>9553</v>
      </c>
      <c r="T105" s="30">
        <v>9170</v>
      </c>
      <c r="U105" s="30">
        <v>9701</v>
      </c>
      <c r="V105" s="30">
        <v>9067</v>
      </c>
      <c r="W105" s="30">
        <v>9072</v>
      </c>
      <c r="X105" s="30">
        <v>8681</v>
      </c>
      <c r="Y105" s="30">
        <v>5960</v>
      </c>
      <c r="Z105" s="30">
        <v>9441</v>
      </c>
      <c r="AA105" s="30">
        <v>5948</v>
      </c>
      <c r="AB105" s="30">
        <v>7830</v>
      </c>
      <c r="AC105" s="30">
        <v>6544</v>
      </c>
      <c r="AD105" s="30">
        <v>8412</v>
      </c>
      <c r="AE105" s="30">
        <v>9220</v>
      </c>
      <c r="AF105" s="30">
        <v>8461</v>
      </c>
      <c r="AG105" s="30">
        <v>7747</v>
      </c>
      <c r="AH105" s="30">
        <v>8818</v>
      </c>
      <c r="AI105" s="30">
        <v>7351</v>
      </c>
      <c r="AJ105" s="30">
        <v>7556</v>
      </c>
      <c r="AK105" s="31" t="s">
        <v>58</v>
      </c>
      <c r="AL105" s="30">
        <v>8258</v>
      </c>
      <c r="AM105" s="30">
        <v>7085</v>
      </c>
      <c r="AN105" s="33">
        <v>5394</v>
      </c>
      <c r="AO105" s="33">
        <v>5957</v>
      </c>
      <c r="AP105" s="33">
        <v>4957</v>
      </c>
      <c r="AQ105" s="33">
        <v>7191</v>
      </c>
      <c r="AR105" s="33">
        <v>8822</v>
      </c>
      <c r="AS105" s="33">
        <v>8253</v>
      </c>
      <c r="AT105" s="33">
        <v>10496</v>
      </c>
      <c r="AU105" s="33">
        <v>10818</v>
      </c>
      <c r="AV105" s="33">
        <v>10605</v>
      </c>
      <c r="AW105" s="33">
        <v>7849</v>
      </c>
      <c r="AX105" s="15"/>
      <c r="AY105" s="15"/>
    </row>
    <row r="106" spans="1:51" x14ac:dyDescent="0.2">
      <c r="A106" s="15" t="str">
        <f t="shared" si="2"/>
        <v>Othón P. Blanco</v>
      </c>
      <c r="B106" s="7" t="s">
        <v>8</v>
      </c>
      <c r="C106" s="10" t="s">
        <v>19</v>
      </c>
      <c r="D106" s="42">
        <v>8076</v>
      </c>
      <c r="E106" s="42">
        <v>5981</v>
      </c>
      <c r="F106" s="42">
        <v>5734</v>
      </c>
      <c r="G106" s="42">
        <v>4823</v>
      </c>
      <c r="H106" s="42">
        <v>4260</v>
      </c>
      <c r="I106" s="42">
        <v>4410</v>
      </c>
      <c r="J106" s="42">
        <v>4360</v>
      </c>
      <c r="K106" s="42">
        <v>4098</v>
      </c>
      <c r="L106" s="34">
        <v>4014</v>
      </c>
      <c r="M106" s="30">
        <v>3981</v>
      </c>
      <c r="N106" s="30">
        <v>2517</v>
      </c>
      <c r="O106" s="30">
        <v>3073</v>
      </c>
      <c r="P106" s="34">
        <v>2501</v>
      </c>
      <c r="Q106" s="34">
        <v>2278</v>
      </c>
      <c r="R106" s="30">
        <v>1998</v>
      </c>
      <c r="S106" s="30">
        <v>3184</v>
      </c>
      <c r="T106" s="34">
        <v>2950</v>
      </c>
      <c r="U106" s="34">
        <v>4067</v>
      </c>
      <c r="V106" s="30">
        <v>2852</v>
      </c>
      <c r="W106" s="30">
        <v>3791</v>
      </c>
      <c r="X106" s="34">
        <v>3819</v>
      </c>
      <c r="Y106" s="34">
        <v>3703</v>
      </c>
      <c r="Z106" s="30">
        <v>5254</v>
      </c>
      <c r="AA106" s="30">
        <v>4890</v>
      </c>
      <c r="AB106" s="34">
        <v>5316</v>
      </c>
      <c r="AC106" s="34">
        <v>5524</v>
      </c>
      <c r="AD106" s="30">
        <v>6133</v>
      </c>
      <c r="AE106" s="30">
        <v>7220</v>
      </c>
      <c r="AF106" s="34">
        <v>6402</v>
      </c>
      <c r="AG106" s="34">
        <v>6713</v>
      </c>
      <c r="AH106" s="30">
        <v>7237</v>
      </c>
      <c r="AI106" s="30">
        <v>7963</v>
      </c>
      <c r="AJ106" s="34">
        <v>6478</v>
      </c>
      <c r="AK106" s="31" t="s">
        <v>58</v>
      </c>
      <c r="AL106" s="34">
        <v>5923</v>
      </c>
      <c r="AM106" s="30">
        <v>7102</v>
      </c>
      <c r="AN106" s="33">
        <v>5499</v>
      </c>
      <c r="AO106" s="33">
        <v>4639</v>
      </c>
      <c r="AP106" s="33">
        <v>5494</v>
      </c>
      <c r="AQ106" s="33">
        <v>5394</v>
      </c>
      <c r="AR106" s="33">
        <v>5410</v>
      </c>
      <c r="AS106" s="33">
        <v>3313</v>
      </c>
      <c r="AT106" s="33">
        <v>7044</v>
      </c>
      <c r="AU106" s="33">
        <v>7778</v>
      </c>
      <c r="AV106" s="33">
        <v>9240</v>
      </c>
      <c r="AW106" s="33">
        <v>11667</v>
      </c>
      <c r="AX106" s="15"/>
      <c r="AY106" s="15"/>
    </row>
    <row r="107" spans="1:51" x14ac:dyDescent="0.2">
      <c r="A107" s="15" t="str">
        <f t="shared" si="2"/>
        <v>Othón P. Blanco</v>
      </c>
      <c r="B107" s="7" t="s">
        <v>8</v>
      </c>
      <c r="C107" s="11" t="s">
        <v>20</v>
      </c>
      <c r="D107" s="42">
        <v>1372</v>
      </c>
      <c r="E107" s="42">
        <v>1412</v>
      </c>
      <c r="F107" s="42">
        <v>1924</v>
      </c>
      <c r="G107" s="42">
        <v>2003</v>
      </c>
      <c r="H107" s="42">
        <v>1841</v>
      </c>
      <c r="I107" s="42">
        <v>583</v>
      </c>
      <c r="J107" s="42">
        <v>736</v>
      </c>
      <c r="K107" s="42">
        <v>2161</v>
      </c>
      <c r="L107" s="30">
        <v>626</v>
      </c>
      <c r="M107" s="30">
        <v>972</v>
      </c>
      <c r="N107" s="30">
        <v>515</v>
      </c>
      <c r="O107" s="30">
        <v>223</v>
      </c>
      <c r="P107" s="30">
        <v>94</v>
      </c>
      <c r="Q107" s="30">
        <v>899</v>
      </c>
      <c r="R107" s="30">
        <v>956</v>
      </c>
      <c r="S107" s="30">
        <v>893</v>
      </c>
      <c r="T107" s="30">
        <v>1571</v>
      </c>
      <c r="U107" s="30">
        <v>196</v>
      </c>
      <c r="V107" s="30">
        <v>645</v>
      </c>
      <c r="W107" s="30">
        <v>443</v>
      </c>
      <c r="X107" s="30">
        <v>202</v>
      </c>
      <c r="Y107" s="30">
        <v>655</v>
      </c>
      <c r="Z107" s="30">
        <v>692</v>
      </c>
      <c r="AA107" s="30">
        <v>607</v>
      </c>
      <c r="AB107" s="30">
        <v>230</v>
      </c>
      <c r="AC107" s="30">
        <v>479</v>
      </c>
      <c r="AD107" s="30">
        <v>1781</v>
      </c>
      <c r="AE107" s="30">
        <v>1086</v>
      </c>
      <c r="AF107" s="30">
        <v>1721</v>
      </c>
      <c r="AG107" s="30">
        <v>712</v>
      </c>
      <c r="AH107" s="30">
        <v>708</v>
      </c>
      <c r="AI107" s="30">
        <v>493</v>
      </c>
      <c r="AJ107" s="30">
        <v>629</v>
      </c>
      <c r="AK107" s="31" t="s">
        <v>58</v>
      </c>
      <c r="AL107" s="30">
        <v>0</v>
      </c>
      <c r="AM107" s="30">
        <v>604</v>
      </c>
      <c r="AN107" s="33">
        <v>610</v>
      </c>
      <c r="AO107" s="33">
        <v>1291</v>
      </c>
      <c r="AP107" s="33">
        <v>388</v>
      </c>
      <c r="AQ107" s="33">
        <v>0</v>
      </c>
      <c r="AR107" s="33">
        <v>0</v>
      </c>
      <c r="AS107" s="33">
        <v>629</v>
      </c>
      <c r="AT107" s="33">
        <v>745</v>
      </c>
      <c r="AU107" s="33">
        <v>1849</v>
      </c>
      <c r="AV107" s="33">
        <v>843</v>
      </c>
      <c r="AW107" s="33">
        <v>2196</v>
      </c>
      <c r="AX107" s="15"/>
      <c r="AY107" s="15"/>
    </row>
    <row r="108" spans="1:51" x14ac:dyDescent="0.2">
      <c r="A108" s="15" t="str">
        <f t="shared" si="2"/>
        <v>Othón P. Blanco</v>
      </c>
      <c r="B108" s="7" t="s">
        <v>8</v>
      </c>
      <c r="C108" s="11" t="s">
        <v>21</v>
      </c>
      <c r="D108" s="42">
        <v>16610</v>
      </c>
      <c r="E108" s="42">
        <v>17903</v>
      </c>
      <c r="F108" s="42">
        <v>11414</v>
      </c>
      <c r="G108" s="42">
        <v>11860</v>
      </c>
      <c r="H108" s="42">
        <v>10717</v>
      </c>
      <c r="I108" s="42">
        <v>9739</v>
      </c>
      <c r="J108" s="42">
        <v>7507</v>
      </c>
      <c r="K108" s="42">
        <v>7140</v>
      </c>
      <c r="L108" s="30">
        <v>9930</v>
      </c>
      <c r="M108" s="30">
        <v>9315</v>
      </c>
      <c r="N108" s="30">
        <v>9416</v>
      </c>
      <c r="O108" s="30">
        <v>10463</v>
      </c>
      <c r="P108" s="30">
        <v>13351</v>
      </c>
      <c r="Q108" s="30">
        <v>9602</v>
      </c>
      <c r="R108" s="30">
        <v>10034</v>
      </c>
      <c r="S108" s="30">
        <v>10892</v>
      </c>
      <c r="T108" s="30">
        <v>10924</v>
      </c>
      <c r="U108" s="30">
        <v>11435</v>
      </c>
      <c r="V108" s="30">
        <v>12744</v>
      </c>
      <c r="W108" s="30">
        <v>12147</v>
      </c>
      <c r="X108" s="30">
        <v>10068</v>
      </c>
      <c r="Y108" s="30">
        <v>11535</v>
      </c>
      <c r="Z108" s="30">
        <v>9890</v>
      </c>
      <c r="AA108" s="30">
        <v>10373</v>
      </c>
      <c r="AB108" s="30">
        <v>11338</v>
      </c>
      <c r="AC108" s="30">
        <v>12463</v>
      </c>
      <c r="AD108" s="30">
        <v>11338</v>
      </c>
      <c r="AE108" s="30">
        <v>16303</v>
      </c>
      <c r="AF108" s="30">
        <v>14689</v>
      </c>
      <c r="AG108" s="30">
        <v>12648</v>
      </c>
      <c r="AH108" s="30">
        <v>14547</v>
      </c>
      <c r="AI108" s="30">
        <v>11634</v>
      </c>
      <c r="AJ108" s="30">
        <v>15412</v>
      </c>
      <c r="AK108" s="31" t="s">
        <v>58</v>
      </c>
      <c r="AL108" s="30">
        <v>10317</v>
      </c>
      <c r="AM108" s="30">
        <v>16674</v>
      </c>
      <c r="AN108" s="33">
        <v>15030</v>
      </c>
      <c r="AO108" s="33">
        <v>13685</v>
      </c>
      <c r="AP108" s="33">
        <v>17784</v>
      </c>
      <c r="AQ108" s="33">
        <v>15890</v>
      </c>
      <c r="AR108" s="33">
        <v>18001</v>
      </c>
      <c r="AS108" s="33">
        <v>13253</v>
      </c>
      <c r="AT108" s="33">
        <v>15585</v>
      </c>
      <c r="AU108" s="33">
        <v>13650</v>
      </c>
      <c r="AV108" s="33">
        <v>15493</v>
      </c>
      <c r="AW108" s="33">
        <v>18625</v>
      </c>
      <c r="AX108" s="15"/>
      <c r="AY108" s="15"/>
    </row>
    <row r="109" spans="1:51" x14ac:dyDescent="0.2">
      <c r="A109" s="15" t="str">
        <f t="shared" si="2"/>
        <v>Othón P. Blanco</v>
      </c>
      <c r="B109" s="7" t="s">
        <v>8</v>
      </c>
      <c r="C109" s="10" t="s">
        <v>22</v>
      </c>
      <c r="D109" s="42">
        <v>18410</v>
      </c>
      <c r="E109" s="42">
        <v>19638</v>
      </c>
      <c r="F109" s="42">
        <v>20859</v>
      </c>
      <c r="G109" s="42">
        <v>20065</v>
      </c>
      <c r="H109" s="42">
        <v>17831</v>
      </c>
      <c r="I109" s="42">
        <v>17231</v>
      </c>
      <c r="J109" s="42">
        <v>13119</v>
      </c>
      <c r="K109" s="42">
        <v>14266</v>
      </c>
      <c r="L109" s="34">
        <v>13020</v>
      </c>
      <c r="M109" s="30">
        <v>13543</v>
      </c>
      <c r="N109" s="30">
        <v>13458</v>
      </c>
      <c r="O109" s="30">
        <v>12244</v>
      </c>
      <c r="P109" s="34">
        <v>10096</v>
      </c>
      <c r="Q109" s="34">
        <v>9458</v>
      </c>
      <c r="R109" s="30">
        <v>12526</v>
      </c>
      <c r="S109" s="30">
        <v>14679</v>
      </c>
      <c r="T109" s="34">
        <v>14545</v>
      </c>
      <c r="U109" s="34">
        <v>13533</v>
      </c>
      <c r="V109" s="30">
        <v>16136</v>
      </c>
      <c r="W109" s="30">
        <v>12380</v>
      </c>
      <c r="X109" s="34">
        <v>11461</v>
      </c>
      <c r="Y109" s="34">
        <v>13790</v>
      </c>
      <c r="Z109" s="30">
        <v>11562</v>
      </c>
      <c r="AA109" s="30">
        <v>9851</v>
      </c>
      <c r="AB109" s="34">
        <v>10011</v>
      </c>
      <c r="AC109" s="34">
        <v>10660</v>
      </c>
      <c r="AD109" s="30">
        <v>10964</v>
      </c>
      <c r="AE109" s="30">
        <v>13295</v>
      </c>
      <c r="AF109" s="34">
        <v>16554</v>
      </c>
      <c r="AG109" s="34">
        <v>15308</v>
      </c>
      <c r="AH109" s="30">
        <v>18004</v>
      </c>
      <c r="AI109" s="30">
        <v>18025</v>
      </c>
      <c r="AJ109" s="34">
        <v>19293</v>
      </c>
      <c r="AK109" s="31" t="s">
        <v>58</v>
      </c>
      <c r="AL109" s="34">
        <v>17343</v>
      </c>
      <c r="AM109" s="30">
        <v>18100</v>
      </c>
      <c r="AN109" s="33">
        <v>17190</v>
      </c>
      <c r="AO109" s="33">
        <v>14156</v>
      </c>
      <c r="AP109" s="33">
        <v>13148</v>
      </c>
      <c r="AQ109" s="33">
        <v>10564</v>
      </c>
      <c r="AR109" s="33">
        <v>12391</v>
      </c>
      <c r="AS109" s="33">
        <v>14059</v>
      </c>
      <c r="AT109" s="33">
        <v>15632</v>
      </c>
      <c r="AU109" s="33">
        <v>18209</v>
      </c>
      <c r="AV109" s="33">
        <v>16887</v>
      </c>
      <c r="AW109" s="33">
        <v>17240</v>
      </c>
      <c r="AX109" s="15"/>
      <c r="AY109" s="15"/>
    </row>
    <row r="110" spans="1:51" x14ac:dyDescent="0.2">
      <c r="A110" s="15" t="str">
        <f t="shared" si="2"/>
        <v>Othón P. Blanco</v>
      </c>
      <c r="B110" s="7" t="s">
        <v>8</v>
      </c>
      <c r="C110" s="11" t="s">
        <v>23</v>
      </c>
      <c r="D110" s="42">
        <v>33174</v>
      </c>
      <c r="E110" s="42">
        <v>32242</v>
      </c>
      <c r="F110" s="42">
        <v>36368</v>
      </c>
      <c r="G110" s="42">
        <v>39065</v>
      </c>
      <c r="H110" s="42">
        <v>33936</v>
      </c>
      <c r="I110" s="42">
        <v>29634</v>
      </c>
      <c r="J110" s="42">
        <v>25713</v>
      </c>
      <c r="K110" s="42">
        <v>24383</v>
      </c>
      <c r="L110" s="30">
        <v>21675</v>
      </c>
      <c r="M110" s="30">
        <v>22493</v>
      </c>
      <c r="N110" s="30">
        <v>19782</v>
      </c>
      <c r="O110" s="30">
        <v>19131</v>
      </c>
      <c r="P110" s="30">
        <v>18908</v>
      </c>
      <c r="Q110" s="30">
        <v>18790</v>
      </c>
      <c r="R110" s="30">
        <v>15509</v>
      </c>
      <c r="S110" s="30">
        <v>20982</v>
      </c>
      <c r="T110" s="30">
        <v>19129</v>
      </c>
      <c r="U110" s="30">
        <v>18743</v>
      </c>
      <c r="V110" s="30">
        <v>19470</v>
      </c>
      <c r="W110" s="30">
        <v>19412</v>
      </c>
      <c r="X110" s="30">
        <v>20968</v>
      </c>
      <c r="Y110" s="30">
        <v>21290</v>
      </c>
      <c r="Z110" s="30">
        <v>19239</v>
      </c>
      <c r="AA110" s="30">
        <v>22671</v>
      </c>
      <c r="AB110" s="30">
        <v>22659</v>
      </c>
      <c r="AC110" s="30">
        <v>23778</v>
      </c>
      <c r="AD110" s="30">
        <v>23974</v>
      </c>
      <c r="AE110" s="30">
        <v>22374</v>
      </c>
      <c r="AF110" s="30">
        <v>23692</v>
      </c>
      <c r="AG110" s="30">
        <v>24530</v>
      </c>
      <c r="AH110" s="30">
        <v>20525</v>
      </c>
      <c r="AI110" s="30">
        <v>18394</v>
      </c>
      <c r="AJ110" s="30">
        <v>21050</v>
      </c>
      <c r="AK110" s="31" t="s">
        <v>58</v>
      </c>
      <c r="AL110" s="30">
        <v>17037</v>
      </c>
      <c r="AM110" s="30">
        <v>19592</v>
      </c>
      <c r="AN110" s="33">
        <v>17324</v>
      </c>
      <c r="AO110" s="33">
        <v>20616</v>
      </c>
      <c r="AP110" s="33">
        <v>19571</v>
      </c>
      <c r="AQ110" s="33">
        <v>19129</v>
      </c>
      <c r="AR110" s="33">
        <v>19640</v>
      </c>
      <c r="AS110" s="33">
        <v>19573</v>
      </c>
      <c r="AT110" s="33">
        <v>24043</v>
      </c>
      <c r="AU110" s="33">
        <v>18186</v>
      </c>
      <c r="AV110" s="33">
        <v>21231</v>
      </c>
      <c r="AW110" s="33">
        <v>19143</v>
      </c>
      <c r="AX110" s="15"/>
      <c r="AY110" s="15"/>
    </row>
    <row r="111" spans="1:51" x14ac:dyDescent="0.2">
      <c r="A111" s="15" t="str">
        <f t="shared" si="2"/>
        <v>Othón P. Blanco</v>
      </c>
      <c r="B111" s="7" t="s">
        <v>8</v>
      </c>
      <c r="C111" s="11" t="s">
        <v>2</v>
      </c>
      <c r="D111" s="42">
        <v>148421</v>
      </c>
      <c r="E111" s="42">
        <v>151046</v>
      </c>
      <c r="F111" s="42">
        <v>148843</v>
      </c>
      <c r="G111" s="42">
        <v>148563</v>
      </c>
      <c r="H111" s="42">
        <v>130764</v>
      </c>
      <c r="I111" s="42">
        <v>118076</v>
      </c>
      <c r="J111" s="42">
        <v>100462</v>
      </c>
      <c r="K111" s="42">
        <v>99835</v>
      </c>
      <c r="L111" s="30">
        <v>94101</v>
      </c>
      <c r="M111" s="30">
        <v>93217</v>
      </c>
      <c r="N111" s="30">
        <v>94259</v>
      </c>
      <c r="O111" s="30">
        <v>91273</v>
      </c>
      <c r="P111" s="30">
        <v>85498</v>
      </c>
      <c r="Q111" s="30">
        <v>89037</v>
      </c>
      <c r="R111" s="30">
        <v>87925</v>
      </c>
      <c r="S111" s="30">
        <v>100421</v>
      </c>
      <c r="T111" s="30">
        <v>98052</v>
      </c>
      <c r="U111" s="30">
        <v>95896</v>
      </c>
      <c r="V111" s="30">
        <v>97652</v>
      </c>
      <c r="W111" s="30">
        <v>90719</v>
      </c>
      <c r="X111" s="30">
        <v>90728</v>
      </c>
      <c r="Y111" s="30">
        <v>89278</v>
      </c>
      <c r="Z111" s="30">
        <v>92938</v>
      </c>
      <c r="AA111" s="30">
        <v>90666</v>
      </c>
      <c r="AB111" s="30">
        <v>94473</v>
      </c>
      <c r="AC111" s="30">
        <v>95043</v>
      </c>
      <c r="AD111" s="30">
        <v>102852</v>
      </c>
      <c r="AE111" s="30">
        <v>109178</v>
      </c>
      <c r="AF111" s="30">
        <v>111568</v>
      </c>
      <c r="AG111" s="30">
        <v>107421</v>
      </c>
      <c r="AH111" s="30">
        <v>109578</v>
      </c>
      <c r="AI111" s="30">
        <v>108064</v>
      </c>
      <c r="AJ111" s="30">
        <v>108083</v>
      </c>
      <c r="AK111" s="31" t="s">
        <v>58</v>
      </c>
      <c r="AL111" s="30">
        <v>96970</v>
      </c>
      <c r="AM111" s="30">
        <v>106310</v>
      </c>
      <c r="AN111" s="33">
        <v>103414</v>
      </c>
      <c r="AO111" s="33">
        <v>109946</v>
      </c>
      <c r="AP111" s="33">
        <v>112524</v>
      </c>
      <c r="AQ111" s="33">
        <v>109216</v>
      </c>
      <c r="AR111" s="33">
        <v>114994</v>
      </c>
      <c r="AS111" s="33">
        <v>117810</v>
      </c>
      <c r="AT111" s="33">
        <v>120683</v>
      </c>
      <c r="AU111" s="33">
        <v>121377</v>
      </c>
      <c r="AV111" s="33">
        <v>128669</v>
      </c>
      <c r="AW111" s="33">
        <v>129707</v>
      </c>
      <c r="AX111" s="15"/>
      <c r="AY111" s="15"/>
    </row>
    <row r="112" spans="1:51" x14ac:dyDescent="0.2">
      <c r="A112" s="15" t="str">
        <f t="shared" si="2"/>
        <v>Othón P. Blanco</v>
      </c>
      <c r="B112" s="7" t="s">
        <v>24</v>
      </c>
      <c r="C112" s="10" t="s">
        <v>24</v>
      </c>
      <c r="D112" s="42">
        <v>4146</v>
      </c>
      <c r="E112" s="42">
        <v>2361</v>
      </c>
      <c r="F112" s="42">
        <v>862</v>
      </c>
      <c r="G112" s="42">
        <v>968</v>
      </c>
      <c r="H112" s="42">
        <v>1209</v>
      </c>
      <c r="I112" s="42">
        <v>742</v>
      </c>
      <c r="J112" s="42">
        <v>335</v>
      </c>
      <c r="K112" s="42">
        <v>1331</v>
      </c>
      <c r="L112" s="34">
        <v>802</v>
      </c>
      <c r="M112" s="30">
        <v>183</v>
      </c>
      <c r="N112" s="30">
        <v>1261</v>
      </c>
      <c r="O112" s="30">
        <v>165</v>
      </c>
      <c r="P112" s="34">
        <v>229</v>
      </c>
      <c r="Q112" s="34">
        <v>0</v>
      </c>
      <c r="R112" s="30">
        <v>447</v>
      </c>
      <c r="S112" s="30">
        <v>396</v>
      </c>
      <c r="T112" s="34">
        <v>0</v>
      </c>
      <c r="U112" s="34">
        <v>0</v>
      </c>
      <c r="V112" s="30">
        <v>430</v>
      </c>
      <c r="W112" s="30">
        <v>227</v>
      </c>
      <c r="X112" s="34">
        <v>0</v>
      </c>
      <c r="Y112" s="34">
        <v>0</v>
      </c>
      <c r="Z112" s="30">
        <v>0</v>
      </c>
      <c r="AA112" s="30">
        <v>438</v>
      </c>
      <c r="AB112" s="34">
        <v>217</v>
      </c>
      <c r="AC112" s="34">
        <v>346</v>
      </c>
      <c r="AD112" s="30">
        <v>190</v>
      </c>
      <c r="AE112" s="30">
        <v>591</v>
      </c>
      <c r="AF112" s="34">
        <v>782</v>
      </c>
      <c r="AG112" s="34">
        <v>538</v>
      </c>
      <c r="AH112" s="30">
        <v>97</v>
      </c>
      <c r="AI112" s="30">
        <v>893</v>
      </c>
      <c r="AJ112" s="34">
        <v>764</v>
      </c>
      <c r="AK112" s="31" t="s">
        <v>58</v>
      </c>
      <c r="AL112" s="34">
        <v>2213</v>
      </c>
      <c r="AM112" s="30">
        <v>960</v>
      </c>
      <c r="AN112" s="33">
        <v>622</v>
      </c>
      <c r="AO112" s="33">
        <v>0</v>
      </c>
      <c r="AP112" s="33">
        <v>215</v>
      </c>
      <c r="AQ112" s="33">
        <v>768</v>
      </c>
      <c r="AR112" s="33">
        <v>1219</v>
      </c>
      <c r="AS112" s="33">
        <v>1042</v>
      </c>
      <c r="AT112" s="33">
        <v>1312</v>
      </c>
      <c r="AU112" s="33">
        <v>276</v>
      </c>
      <c r="AV112" s="33">
        <v>608</v>
      </c>
      <c r="AW112" s="33">
        <v>192</v>
      </c>
      <c r="AX112" s="15"/>
      <c r="AY112" s="15"/>
    </row>
    <row r="113" spans="1:51" x14ac:dyDescent="0.2">
      <c r="A113" s="15" t="str">
        <f>A111</f>
        <v>Othón P. Blanco</v>
      </c>
      <c r="B113" s="8" t="s">
        <v>24</v>
      </c>
      <c r="C113" s="11" t="s">
        <v>2</v>
      </c>
      <c r="D113" s="42">
        <v>4146</v>
      </c>
      <c r="E113" s="42">
        <v>2361</v>
      </c>
      <c r="F113" s="42">
        <v>862</v>
      </c>
      <c r="G113" s="42">
        <v>968</v>
      </c>
      <c r="H113" s="42">
        <v>1209</v>
      </c>
      <c r="I113" s="42">
        <v>742</v>
      </c>
      <c r="J113" s="42">
        <v>335</v>
      </c>
      <c r="K113" s="42">
        <v>1331</v>
      </c>
      <c r="L113" s="30">
        <v>802</v>
      </c>
      <c r="M113" s="30">
        <v>183</v>
      </c>
      <c r="N113" s="30">
        <v>1261</v>
      </c>
      <c r="O113" s="30">
        <v>165</v>
      </c>
      <c r="P113" s="30">
        <v>229</v>
      </c>
      <c r="Q113" s="30">
        <v>0</v>
      </c>
      <c r="R113" s="30">
        <v>447</v>
      </c>
      <c r="S113" s="30">
        <v>396</v>
      </c>
      <c r="T113" s="30">
        <v>0</v>
      </c>
      <c r="U113" s="30">
        <v>0</v>
      </c>
      <c r="V113" s="30">
        <v>430</v>
      </c>
      <c r="W113" s="30">
        <v>227</v>
      </c>
      <c r="X113" s="30">
        <v>0</v>
      </c>
      <c r="Y113" s="30">
        <v>0</v>
      </c>
      <c r="Z113" s="30">
        <v>0</v>
      </c>
      <c r="AA113" s="30">
        <v>438</v>
      </c>
      <c r="AB113" s="30">
        <v>217</v>
      </c>
      <c r="AC113" s="30">
        <v>346</v>
      </c>
      <c r="AD113" s="30">
        <v>190</v>
      </c>
      <c r="AE113" s="30">
        <v>591</v>
      </c>
      <c r="AF113" s="30">
        <v>782</v>
      </c>
      <c r="AG113" s="30">
        <v>538</v>
      </c>
      <c r="AH113" s="30">
        <v>97</v>
      </c>
      <c r="AI113" s="30">
        <v>893</v>
      </c>
      <c r="AJ113" s="30">
        <v>764</v>
      </c>
      <c r="AK113" s="31" t="s">
        <v>58</v>
      </c>
      <c r="AL113" s="30">
        <v>2213</v>
      </c>
      <c r="AM113" s="30">
        <v>960</v>
      </c>
      <c r="AN113" s="33">
        <v>622</v>
      </c>
      <c r="AO113" s="33">
        <v>0</v>
      </c>
      <c r="AP113" s="33">
        <v>215</v>
      </c>
      <c r="AQ113" s="33">
        <v>768</v>
      </c>
      <c r="AR113" s="33">
        <v>1219</v>
      </c>
      <c r="AS113" s="33">
        <v>1042</v>
      </c>
      <c r="AT113" s="33">
        <v>1312</v>
      </c>
      <c r="AU113" s="33">
        <v>276</v>
      </c>
      <c r="AV113" s="33">
        <v>608</v>
      </c>
      <c r="AW113" s="33">
        <v>192</v>
      </c>
      <c r="AX113" s="15"/>
      <c r="AY113" s="15"/>
    </row>
    <row r="114" spans="1:51" x14ac:dyDescent="0.2">
      <c r="A114" s="15" t="str">
        <f>A112</f>
        <v>Othón P. Blanco</v>
      </c>
      <c r="B114" s="8" t="s">
        <v>49</v>
      </c>
      <c r="C114" s="11" t="s">
        <v>2</v>
      </c>
      <c r="D114" s="42">
        <v>195258</v>
      </c>
      <c r="E114" s="42">
        <v>198591</v>
      </c>
      <c r="F114" s="42">
        <v>191006</v>
      </c>
      <c r="G114" s="42">
        <v>187095</v>
      </c>
      <c r="H114" s="42">
        <v>175154</v>
      </c>
      <c r="I114" s="42">
        <v>153139</v>
      </c>
      <c r="J114" s="42">
        <v>132878</v>
      </c>
      <c r="K114" s="42">
        <v>135875</v>
      </c>
      <c r="L114" s="30">
        <v>125692</v>
      </c>
      <c r="M114" s="30">
        <v>123351</v>
      </c>
      <c r="N114" s="30">
        <v>129943</v>
      </c>
      <c r="O114" s="30">
        <v>124773</v>
      </c>
      <c r="P114" s="30">
        <v>119611</v>
      </c>
      <c r="Q114" s="30">
        <v>122510</v>
      </c>
      <c r="R114" s="30">
        <v>125591</v>
      </c>
      <c r="S114" s="30">
        <v>143575</v>
      </c>
      <c r="T114" s="30">
        <v>133897</v>
      </c>
      <c r="U114" s="30">
        <v>130325</v>
      </c>
      <c r="V114" s="30">
        <v>136141</v>
      </c>
      <c r="W114" s="30">
        <v>130214</v>
      </c>
      <c r="X114" s="30">
        <v>119220</v>
      </c>
      <c r="Y114" s="30">
        <v>119100</v>
      </c>
      <c r="Z114" s="30">
        <v>121755</v>
      </c>
      <c r="AA114" s="30">
        <v>121705</v>
      </c>
      <c r="AB114" s="30">
        <v>121040</v>
      </c>
      <c r="AC114" s="30">
        <v>122951</v>
      </c>
      <c r="AD114" s="30">
        <v>128293</v>
      </c>
      <c r="AE114" s="30">
        <v>132566</v>
      </c>
      <c r="AF114" s="30">
        <v>134185</v>
      </c>
      <c r="AG114" s="30">
        <v>125681</v>
      </c>
      <c r="AH114" s="30">
        <v>129027</v>
      </c>
      <c r="AI114" s="30">
        <v>126163</v>
      </c>
      <c r="AJ114" s="30">
        <v>137858</v>
      </c>
      <c r="AK114" s="31" t="s">
        <v>58</v>
      </c>
      <c r="AL114" s="30">
        <v>124113</v>
      </c>
      <c r="AM114" s="30">
        <v>142192</v>
      </c>
      <c r="AN114" s="33">
        <v>138516</v>
      </c>
      <c r="AO114" s="33">
        <v>142020</v>
      </c>
      <c r="AP114" s="33">
        <v>146183</v>
      </c>
      <c r="AQ114" s="33">
        <v>149751</v>
      </c>
      <c r="AR114" s="33">
        <v>149801</v>
      </c>
      <c r="AS114" s="33">
        <v>155581</v>
      </c>
      <c r="AT114" s="33">
        <v>159900</v>
      </c>
      <c r="AU114" s="30">
        <v>155560</v>
      </c>
      <c r="AV114" s="33">
        <v>161726</v>
      </c>
      <c r="AW114" s="33">
        <v>162826</v>
      </c>
      <c r="AX114" s="15"/>
      <c r="AY114" s="15"/>
    </row>
    <row r="115" spans="1:51" x14ac:dyDescent="0.2">
      <c r="A115" s="10" t="s">
        <v>41</v>
      </c>
      <c r="B115" s="7" t="s">
        <v>0</v>
      </c>
      <c r="C115" s="11" t="s">
        <v>1</v>
      </c>
      <c r="D115" s="42">
        <v>2359</v>
      </c>
      <c r="E115" s="42">
        <v>1652</v>
      </c>
      <c r="F115" s="42">
        <v>1867</v>
      </c>
      <c r="G115" s="42">
        <v>1046</v>
      </c>
      <c r="H115" s="42">
        <v>1295</v>
      </c>
      <c r="I115" s="42">
        <v>1463</v>
      </c>
      <c r="J115" s="42">
        <v>1874</v>
      </c>
      <c r="K115" s="42">
        <v>2462</v>
      </c>
      <c r="L115" s="30">
        <v>1390</v>
      </c>
      <c r="M115" s="30">
        <v>2371</v>
      </c>
      <c r="N115" s="30">
        <v>1990</v>
      </c>
      <c r="O115" s="30">
        <v>1075</v>
      </c>
      <c r="P115" s="30">
        <v>2036</v>
      </c>
      <c r="Q115" s="30">
        <v>1337</v>
      </c>
      <c r="R115" s="30">
        <v>415</v>
      </c>
      <c r="S115" s="30">
        <v>1147</v>
      </c>
      <c r="T115" s="30">
        <v>1371</v>
      </c>
      <c r="U115" s="30">
        <v>2661</v>
      </c>
      <c r="V115" s="30">
        <v>1771</v>
      </c>
      <c r="W115" s="30">
        <v>1341</v>
      </c>
      <c r="X115" s="30">
        <v>1173</v>
      </c>
      <c r="Y115" s="30">
        <v>1754</v>
      </c>
      <c r="Z115" s="30">
        <v>1264</v>
      </c>
      <c r="AA115" s="30">
        <v>2362</v>
      </c>
      <c r="AB115" s="30">
        <v>1319</v>
      </c>
      <c r="AC115" s="30">
        <v>2185</v>
      </c>
      <c r="AD115" s="30">
        <v>1676</v>
      </c>
      <c r="AE115" s="30">
        <v>350</v>
      </c>
      <c r="AF115" s="30">
        <v>929</v>
      </c>
      <c r="AG115" s="30">
        <v>1196</v>
      </c>
      <c r="AH115" s="30">
        <v>1079</v>
      </c>
      <c r="AI115" s="30">
        <v>1088</v>
      </c>
      <c r="AJ115" s="30">
        <v>843</v>
      </c>
      <c r="AK115" s="31" t="s">
        <v>58</v>
      </c>
      <c r="AL115" s="30">
        <v>255</v>
      </c>
      <c r="AM115" s="30">
        <v>601</v>
      </c>
      <c r="AN115" s="33">
        <v>300</v>
      </c>
      <c r="AO115" s="33">
        <v>1414</v>
      </c>
      <c r="AP115" s="33">
        <v>1316</v>
      </c>
      <c r="AQ115" s="33">
        <v>1517</v>
      </c>
      <c r="AR115" s="33">
        <v>1022</v>
      </c>
      <c r="AS115" s="33">
        <v>1366</v>
      </c>
      <c r="AT115" s="33">
        <v>742</v>
      </c>
      <c r="AU115" s="33">
        <v>1065</v>
      </c>
      <c r="AV115" s="33">
        <v>1305</v>
      </c>
      <c r="AW115" s="33">
        <v>1421</v>
      </c>
      <c r="AX115" s="15"/>
      <c r="AY115" s="15"/>
    </row>
    <row r="116" spans="1:51" x14ac:dyDescent="0.2">
      <c r="A116" s="10" t="s">
        <v>41</v>
      </c>
      <c r="B116" s="7" t="s">
        <v>0</v>
      </c>
      <c r="C116" s="11" t="s">
        <v>2</v>
      </c>
      <c r="D116" s="42">
        <v>2359</v>
      </c>
      <c r="E116" s="42">
        <v>1652</v>
      </c>
      <c r="F116" s="42">
        <v>1867</v>
      </c>
      <c r="G116" s="42">
        <v>1046</v>
      </c>
      <c r="H116" s="42">
        <v>1295</v>
      </c>
      <c r="I116" s="42">
        <v>1463</v>
      </c>
      <c r="J116" s="42">
        <v>1874</v>
      </c>
      <c r="K116" s="42">
        <v>2462</v>
      </c>
      <c r="L116" s="30">
        <v>1390</v>
      </c>
      <c r="M116" s="30">
        <v>2371</v>
      </c>
      <c r="N116" s="30">
        <v>1990</v>
      </c>
      <c r="O116" s="30">
        <v>1075</v>
      </c>
      <c r="P116" s="30">
        <v>2036</v>
      </c>
      <c r="Q116" s="30">
        <v>1337</v>
      </c>
      <c r="R116" s="30">
        <v>415</v>
      </c>
      <c r="S116" s="30">
        <v>1147</v>
      </c>
      <c r="T116" s="30">
        <v>1371</v>
      </c>
      <c r="U116" s="30">
        <v>2661</v>
      </c>
      <c r="V116" s="30">
        <v>1771</v>
      </c>
      <c r="W116" s="30">
        <v>1341</v>
      </c>
      <c r="X116" s="30">
        <v>1173</v>
      </c>
      <c r="Y116" s="30">
        <v>1754</v>
      </c>
      <c r="Z116" s="30">
        <v>1264</v>
      </c>
      <c r="AA116" s="30">
        <v>2362</v>
      </c>
      <c r="AB116" s="30">
        <v>1319</v>
      </c>
      <c r="AC116" s="30">
        <v>2185</v>
      </c>
      <c r="AD116" s="30">
        <v>1676</v>
      </c>
      <c r="AE116" s="30">
        <v>350</v>
      </c>
      <c r="AF116" s="30">
        <v>929</v>
      </c>
      <c r="AG116" s="30">
        <v>1196</v>
      </c>
      <c r="AH116" s="30">
        <v>1079</v>
      </c>
      <c r="AI116" s="30">
        <v>1088</v>
      </c>
      <c r="AJ116" s="30">
        <v>843</v>
      </c>
      <c r="AK116" s="31" t="s">
        <v>58</v>
      </c>
      <c r="AL116" s="30">
        <v>255</v>
      </c>
      <c r="AM116" s="30">
        <v>601</v>
      </c>
      <c r="AN116" s="33">
        <v>300</v>
      </c>
      <c r="AO116" s="33">
        <v>1414</v>
      </c>
      <c r="AP116" s="33">
        <v>1316</v>
      </c>
      <c r="AQ116" s="33">
        <v>1517</v>
      </c>
      <c r="AR116" s="33">
        <v>1022</v>
      </c>
      <c r="AS116" s="33">
        <v>1366</v>
      </c>
      <c r="AT116" s="33">
        <v>742</v>
      </c>
      <c r="AU116" s="33">
        <v>1065</v>
      </c>
      <c r="AV116" s="33">
        <v>1305</v>
      </c>
      <c r="AW116" s="33">
        <v>1421</v>
      </c>
      <c r="AX116" s="15"/>
      <c r="AY116" s="15"/>
    </row>
    <row r="117" spans="1:51" x14ac:dyDescent="0.2">
      <c r="A117" s="10" t="s">
        <v>41</v>
      </c>
      <c r="B117" s="7" t="s">
        <v>3</v>
      </c>
      <c r="C117" s="10" t="s">
        <v>4</v>
      </c>
      <c r="D117" s="42">
        <v>121</v>
      </c>
      <c r="E117" s="42">
        <v>483</v>
      </c>
      <c r="F117" s="42">
        <v>352</v>
      </c>
      <c r="G117" s="42">
        <v>213</v>
      </c>
      <c r="H117" s="42">
        <v>0</v>
      </c>
      <c r="I117" s="42">
        <v>260</v>
      </c>
      <c r="J117" s="42">
        <v>221</v>
      </c>
      <c r="K117" s="42">
        <v>175</v>
      </c>
      <c r="L117" s="34">
        <v>944</v>
      </c>
      <c r="M117" s="30">
        <v>555</v>
      </c>
      <c r="N117" s="30">
        <v>381</v>
      </c>
      <c r="O117" s="30">
        <v>494</v>
      </c>
      <c r="P117" s="34">
        <v>175</v>
      </c>
      <c r="Q117" s="34">
        <v>0</v>
      </c>
      <c r="R117" s="30">
        <v>0</v>
      </c>
      <c r="S117" s="30">
        <v>0</v>
      </c>
      <c r="T117" s="34">
        <v>160</v>
      </c>
      <c r="U117" s="34">
        <v>268</v>
      </c>
      <c r="V117" s="30">
        <v>179</v>
      </c>
      <c r="W117" s="30" t="s">
        <v>57</v>
      </c>
      <c r="X117" s="34" t="s">
        <v>57</v>
      </c>
      <c r="Y117" s="34">
        <v>125</v>
      </c>
      <c r="Z117" s="30">
        <v>253</v>
      </c>
      <c r="AA117" s="31">
        <v>0</v>
      </c>
      <c r="AB117" s="34">
        <v>196</v>
      </c>
      <c r="AC117" s="34">
        <v>514</v>
      </c>
      <c r="AD117" s="30">
        <v>128</v>
      </c>
      <c r="AE117" s="30">
        <v>131</v>
      </c>
      <c r="AF117" s="34">
        <v>0</v>
      </c>
      <c r="AG117" s="34">
        <v>213</v>
      </c>
      <c r="AH117" s="30">
        <v>0</v>
      </c>
      <c r="AI117" s="30"/>
      <c r="AJ117" s="34">
        <v>0</v>
      </c>
      <c r="AK117" s="31" t="s">
        <v>58</v>
      </c>
      <c r="AL117" s="34" t="s">
        <v>57</v>
      </c>
      <c r="AM117" s="30">
        <v>0</v>
      </c>
      <c r="AN117" s="33">
        <v>0</v>
      </c>
      <c r="AO117" s="33">
        <v>0</v>
      </c>
      <c r="AP117" s="33">
        <v>0</v>
      </c>
      <c r="AQ117" s="33">
        <v>0</v>
      </c>
      <c r="AR117" s="33">
        <v>0</v>
      </c>
      <c r="AS117" s="33">
        <v>135</v>
      </c>
      <c r="AT117" s="33">
        <v>274</v>
      </c>
      <c r="AU117" s="33">
        <v>107</v>
      </c>
      <c r="AV117" s="33">
        <v>0</v>
      </c>
      <c r="AW117" s="33">
        <v>123</v>
      </c>
      <c r="AX117" s="15"/>
      <c r="AY117" s="15"/>
    </row>
    <row r="118" spans="1:51" x14ac:dyDescent="0.2">
      <c r="A118" s="15" t="str">
        <f t="shared" ref="A118:A138" si="3">A117</f>
        <v>Benito Juarez</v>
      </c>
      <c r="B118" s="8" t="s">
        <v>3</v>
      </c>
      <c r="C118" s="11" t="s">
        <v>5</v>
      </c>
      <c r="D118" s="42">
        <v>1741</v>
      </c>
      <c r="E118" s="42">
        <v>2554</v>
      </c>
      <c r="F118" s="42">
        <v>2240</v>
      </c>
      <c r="G118" s="42">
        <v>2106</v>
      </c>
      <c r="H118" s="42">
        <v>1820</v>
      </c>
      <c r="I118" s="42">
        <v>1460</v>
      </c>
      <c r="J118" s="42">
        <v>1331</v>
      </c>
      <c r="K118" s="42">
        <v>1564</v>
      </c>
      <c r="L118" s="30">
        <v>1050</v>
      </c>
      <c r="M118" s="30">
        <v>997</v>
      </c>
      <c r="N118" s="30">
        <v>1025</v>
      </c>
      <c r="O118" s="30">
        <v>1029</v>
      </c>
      <c r="P118" s="30">
        <v>1677</v>
      </c>
      <c r="Q118" s="30">
        <v>1763</v>
      </c>
      <c r="R118" s="30">
        <v>3408</v>
      </c>
      <c r="S118" s="30">
        <v>2791</v>
      </c>
      <c r="T118" s="30">
        <v>2010</v>
      </c>
      <c r="U118" s="30">
        <v>2192</v>
      </c>
      <c r="V118" s="30">
        <v>3059</v>
      </c>
      <c r="W118" s="30">
        <v>1581</v>
      </c>
      <c r="X118" s="30">
        <v>942</v>
      </c>
      <c r="Y118" s="30">
        <v>290</v>
      </c>
      <c r="Z118" s="30">
        <v>643</v>
      </c>
      <c r="AA118" s="30">
        <v>1267</v>
      </c>
      <c r="AB118" s="30">
        <v>1271</v>
      </c>
      <c r="AC118" s="30">
        <v>1164</v>
      </c>
      <c r="AD118" s="30">
        <v>1161</v>
      </c>
      <c r="AE118" s="30">
        <v>1244</v>
      </c>
      <c r="AF118" s="30">
        <v>995</v>
      </c>
      <c r="AG118" s="30">
        <v>1169</v>
      </c>
      <c r="AH118" s="30">
        <v>1062</v>
      </c>
      <c r="AI118" s="30">
        <v>1375</v>
      </c>
      <c r="AJ118" s="30">
        <v>1881</v>
      </c>
      <c r="AK118" s="31" t="s">
        <v>58</v>
      </c>
      <c r="AL118" s="30">
        <v>1043</v>
      </c>
      <c r="AM118" s="30">
        <v>971</v>
      </c>
      <c r="AN118" s="33">
        <v>826</v>
      </c>
      <c r="AO118" s="33">
        <v>947</v>
      </c>
      <c r="AP118" s="33">
        <v>713</v>
      </c>
      <c r="AQ118" s="33">
        <v>2219</v>
      </c>
      <c r="AR118" s="33">
        <v>962</v>
      </c>
      <c r="AS118" s="33">
        <v>905</v>
      </c>
      <c r="AT118" s="33">
        <v>1203</v>
      </c>
      <c r="AU118" s="33">
        <v>1168</v>
      </c>
      <c r="AV118" s="33">
        <v>1547</v>
      </c>
      <c r="AW118" s="33">
        <v>1432</v>
      </c>
      <c r="AX118" s="15"/>
      <c r="AY118" s="15"/>
    </row>
    <row r="119" spans="1:51" x14ac:dyDescent="0.2">
      <c r="A119" s="15" t="str">
        <f t="shared" si="3"/>
        <v>Benito Juarez</v>
      </c>
      <c r="B119" s="8" t="s">
        <v>3</v>
      </c>
      <c r="C119" s="11" t="s">
        <v>6</v>
      </c>
      <c r="D119" s="42">
        <v>29796</v>
      </c>
      <c r="E119" s="42">
        <v>28085</v>
      </c>
      <c r="F119" s="42">
        <v>28715</v>
      </c>
      <c r="G119" s="42">
        <v>28092</v>
      </c>
      <c r="H119" s="42">
        <v>28579</v>
      </c>
      <c r="I119" s="42">
        <v>32923</v>
      </c>
      <c r="J119" s="42">
        <v>34816</v>
      </c>
      <c r="K119" s="42">
        <v>33124</v>
      </c>
      <c r="L119" s="30">
        <v>32813</v>
      </c>
      <c r="M119" s="30">
        <v>36295</v>
      </c>
      <c r="N119" s="30">
        <v>33525</v>
      </c>
      <c r="O119" s="30">
        <v>36265</v>
      </c>
      <c r="P119" s="30">
        <v>34122</v>
      </c>
      <c r="Q119" s="30">
        <v>33375</v>
      </c>
      <c r="R119" s="30">
        <v>39679</v>
      </c>
      <c r="S119" s="30">
        <v>41488</v>
      </c>
      <c r="T119" s="30">
        <v>39300</v>
      </c>
      <c r="U119" s="30">
        <v>39529</v>
      </c>
      <c r="V119" s="30">
        <v>41316</v>
      </c>
      <c r="W119" s="30">
        <v>41891</v>
      </c>
      <c r="X119" s="30">
        <v>39897</v>
      </c>
      <c r="Y119" s="30">
        <v>40292</v>
      </c>
      <c r="Z119" s="30">
        <v>42740</v>
      </c>
      <c r="AA119" s="30">
        <v>41986</v>
      </c>
      <c r="AB119" s="30">
        <v>33342</v>
      </c>
      <c r="AC119" s="30">
        <v>42406</v>
      </c>
      <c r="AD119" s="30">
        <v>44932</v>
      </c>
      <c r="AE119" s="30">
        <v>44618</v>
      </c>
      <c r="AF119" s="30">
        <v>39566</v>
      </c>
      <c r="AG119" s="30">
        <v>42647</v>
      </c>
      <c r="AH119" s="30">
        <v>44223</v>
      </c>
      <c r="AI119" s="30">
        <v>39926</v>
      </c>
      <c r="AJ119" s="30">
        <v>39457</v>
      </c>
      <c r="AK119" s="31" t="s">
        <v>58</v>
      </c>
      <c r="AL119" s="30">
        <v>28936</v>
      </c>
      <c r="AM119" s="30">
        <v>40167</v>
      </c>
      <c r="AN119" s="33">
        <v>40408</v>
      </c>
      <c r="AO119" s="33">
        <v>49036</v>
      </c>
      <c r="AP119" s="33">
        <v>40339</v>
      </c>
      <c r="AQ119" s="33">
        <v>40072</v>
      </c>
      <c r="AR119" s="33">
        <v>37255</v>
      </c>
      <c r="AS119" s="33">
        <v>40188</v>
      </c>
      <c r="AT119" s="33">
        <v>41422</v>
      </c>
      <c r="AU119" s="33">
        <v>48232</v>
      </c>
      <c r="AV119" s="33">
        <v>39760</v>
      </c>
      <c r="AW119" s="33">
        <v>41893</v>
      </c>
      <c r="AX119" s="15"/>
      <c r="AY119" s="15"/>
    </row>
    <row r="120" spans="1:51" x14ac:dyDescent="0.2">
      <c r="A120" s="15" t="str">
        <f t="shared" si="3"/>
        <v>Benito Juarez</v>
      </c>
      <c r="B120" s="8" t="s">
        <v>3</v>
      </c>
      <c r="C120" s="10" t="s">
        <v>7</v>
      </c>
      <c r="D120" s="42">
        <v>16122</v>
      </c>
      <c r="E120" s="42">
        <v>16801</v>
      </c>
      <c r="F120" s="42">
        <v>16475</v>
      </c>
      <c r="G120" s="42">
        <v>15988</v>
      </c>
      <c r="H120" s="42">
        <v>16731</v>
      </c>
      <c r="I120" s="42">
        <v>15459</v>
      </c>
      <c r="J120" s="42">
        <v>18432</v>
      </c>
      <c r="K120" s="42">
        <v>19043</v>
      </c>
      <c r="L120" s="34">
        <v>18026</v>
      </c>
      <c r="M120" s="30">
        <v>17031</v>
      </c>
      <c r="N120" s="30">
        <v>16684</v>
      </c>
      <c r="O120" s="30">
        <v>20034</v>
      </c>
      <c r="P120" s="34">
        <v>19358</v>
      </c>
      <c r="Q120" s="34">
        <v>20489</v>
      </c>
      <c r="R120" s="30">
        <v>18671</v>
      </c>
      <c r="S120" s="30">
        <v>18227</v>
      </c>
      <c r="T120" s="34">
        <v>21750</v>
      </c>
      <c r="U120" s="34">
        <v>20305</v>
      </c>
      <c r="V120" s="30">
        <v>19287</v>
      </c>
      <c r="W120" s="30">
        <v>22425</v>
      </c>
      <c r="X120" s="34">
        <v>22445</v>
      </c>
      <c r="Y120" s="34">
        <v>22375</v>
      </c>
      <c r="Z120" s="30">
        <v>23302</v>
      </c>
      <c r="AA120" s="30">
        <v>21482</v>
      </c>
      <c r="AB120" s="34">
        <v>18783</v>
      </c>
      <c r="AC120" s="34">
        <v>20012</v>
      </c>
      <c r="AD120" s="30">
        <v>20053</v>
      </c>
      <c r="AE120" s="30">
        <v>22844</v>
      </c>
      <c r="AF120" s="34">
        <v>24330</v>
      </c>
      <c r="AG120" s="34">
        <v>24657</v>
      </c>
      <c r="AH120" s="30">
        <v>24172</v>
      </c>
      <c r="AI120" s="30">
        <v>25227</v>
      </c>
      <c r="AJ120" s="34">
        <v>24234</v>
      </c>
      <c r="AK120" s="31" t="s">
        <v>58</v>
      </c>
      <c r="AL120" s="34">
        <v>19952</v>
      </c>
      <c r="AM120" s="30">
        <v>24050</v>
      </c>
      <c r="AN120" s="33">
        <v>20941</v>
      </c>
      <c r="AO120" s="33">
        <v>20974</v>
      </c>
      <c r="AP120" s="33">
        <v>19089</v>
      </c>
      <c r="AQ120" s="33">
        <v>18905</v>
      </c>
      <c r="AR120" s="33">
        <v>17421</v>
      </c>
      <c r="AS120" s="33">
        <v>24170</v>
      </c>
      <c r="AT120" s="33">
        <v>27521</v>
      </c>
      <c r="AU120" s="33">
        <v>21610</v>
      </c>
      <c r="AV120" s="33">
        <v>22584</v>
      </c>
      <c r="AW120" s="33">
        <v>25094</v>
      </c>
      <c r="AX120" s="15"/>
      <c r="AY120" s="15"/>
    </row>
    <row r="121" spans="1:51" x14ac:dyDescent="0.2">
      <c r="A121" s="15" t="str">
        <f t="shared" si="3"/>
        <v>Benito Juarez</v>
      </c>
      <c r="B121" s="8" t="s">
        <v>3</v>
      </c>
      <c r="C121" s="11" t="s">
        <v>2</v>
      </c>
      <c r="D121" s="42">
        <v>47780</v>
      </c>
      <c r="E121" s="42">
        <v>47923</v>
      </c>
      <c r="F121" s="42">
        <v>47782</v>
      </c>
      <c r="G121" s="42">
        <v>46399</v>
      </c>
      <c r="H121" s="42">
        <v>47130</v>
      </c>
      <c r="I121" s="42">
        <v>50102</v>
      </c>
      <c r="J121" s="42">
        <v>54800</v>
      </c>
      <c r="K121" s="42">
        <v>53906</v>
      </c>
      <c r="L121" s="30">
        <v>52833</v>
      </c>
      <c r="M121" s="30">
        <v>54878</v>
      </c>
      <c r="N121" s="30">
        <v>51615</v>
      </c>
      <c r="O121" s="30">
        <v>57822</v>
      </c>
      <c r="P121" s="30">
        <v>55332</v>
      </c>
      <c r="Q121" s="30">
        <v>55627</v>
      </c>
      <c r="R121" s="30">
        <v>61758</v>
      </c>
      <c r="S121" s="30">
        <v>62506</v>
      </c>
      <c r="T121" s="30">
        <v>63220</v>
      </c>
      <c r="U121" s="30">
        <v>62294</v>
      </c>
      <c r="V121" s="30">
        <v>63841</v>
      </c>
      <c r="W121" s="30">
        <v>65897</v>
      </c>
      <c r="X121" s="30">
        <v>63284</v>
      </c>
      <c r="Y121" s="30">
        <v>63082</v>
      </c>
      <c r="Z121" s="30">
        <v>66938</v>
      </c>
      <c r="AA121" s="30">
        <v>64735</v>
      </c>
      <c r="AB121" s="30">
        <v>53592</v>
      </c>
      <c r="AC121" s="30">
        <v>64096</v>
      </c>
      <c r="AD121" s="30">
        <v>66274</v>
      </c>
      <c r="AE121" s="30">
        <v>68837</v>
      </c>
      <c r="AF121" s="30">
        <v>64891</v>
      </c>
      <c r="AG121" s="30">
        <v>68686</v>
      </c>
      <c r="AH121" s="30">
        <v>69457</v>
      </c>
      <c r="AI121" s="30">
        <v>66528</v>
      </c>
      <c r="AJ121" s="30">
        <v>65572</v>
      </c>
      <c r="AK121" s="31" t="s">
        <v>58</v>
      </c>
      <c r="AL121" s="30">
        <v>49931</v>
      </c>
      <c r="AM121" s="30">
        <v>65188</v>
      </c>
      <c r="AN121" s="33">
        <v>62175</v>
      </c>
      <c r="AO121" s="33">
        <v>70957</v>
      </c>
      <c r="AP121" s="33">
        <v>60141</v>
      </c>
      <c r="AQ121" s="33">
        <v>61196</v>
      </c>
      <c r="AR121" s="33">
        <v>55638</v>
      </c>
      <c r="AS121" s="33">
        <v>65398</v>
      </c>
      <c r="AT121" s="33">
        <v>70420</v>
      </c>
      <c r="AU121" s="33">
        <v>71117</v>
      </c>
      <c r="AV121" s="33">
        <v>63891</v>
      </c>
      <c r="AW121" s="33">
        <v>68542</v>
      </c>
      <c r="AX121" s="15"/>
      <c r="AY121" s="15"/>
    </row>
    <row r="122" spans="1:51" x14ac:dyDescent="0.2">
      <c r="A122" s="15" t="str">
        <f t="shared" si="3"/>
        <v>Benito Juarez</v>
      </c>
      <c r="B122" s="8" t="s">
        <v>8</v>
      </c>
      <c r="C122" s="11" t="s">
        <v>9</v>
      </c>
      <c r="D122" s="42">
        <v>11650</v>
      </c>
      <c r="E122" s="42">
        <v>9969</v>
      </c>
      <c r="F122" s="42">
        <v>11917</v>
      </c>
      <c r="G122" s="42">
        <v>14613</v>
      </c>
      <c r="H122" s="42">
        <v>13653</v>
      </c>
      <c r="I122" s="42">
        <v>15115</v>
      </c>
      <c r="J122" s="42">
        <v>14498</v>
      </c>
      <c r="K122" s="42">
        <v>15350</v>
      </c>
      <c r="L122" s="30">
        <v>14614</v>
      </c>
      <c r="M122" s="30">
        <v>13071</v>
      </c>
      <c r="N122" s="30">
        <v>14294</v>
      </c>
      <c r="O122" s="30">
        <v>13374</v>
      </c>
      <c r="P122" s="30">
        <v>13046</v>
      </c>
      <c r="Q122" s="30">
        <v>14816</v>
      </c>
      <c r="R122" s="30">
        <v>16538</v>
      </c>
      <c r="S122" s="30">
        <v>17459</v>
      </c>
      <c r="T122" s="30">
        <v>13538</v>
      </c>
      <c r="U122" s="30">
        <v>14110</v>
      </c>
      <c r="V122" s="30">
        <v>13618</v>
      </c>
      <c r="W122" s="30">
        <v>12769</v>
      </c>
      <c r="X122" s="30">
        <v>14845</v>
      </c>
      <c r="Y122" s="30">
        <v>14848</v>
      </c>
      <c r="Z122" s="30">
        <v>12599</v>
      </c>
      <c r="AA122" s="30">
        <v>14051</v>
      </c>
      <c r="AB122" s="30">
        <v>14828</v>
      </c>
      <c r="AC122" s="30">
        <v>13305</v>
      </c>
      <c r="AD122" s="30">
        <v>15475</v>
      </c>
      <c r="AE122" s="30">
        <v>13466</v>
      </c>
      <c r="AF122" s="30">
        <v>12733</v>
      </c>
      <c r="AG122" s="30">
        <v>16214</v>
      </c>
      <c r="AH122" s="30">
        <v>15628</v>
      </c>
      <c r="AI122" s="30">
        <v>18942</v>
      </c>
      <c r="AJ122" s="30">
        <v>14751</v>
      </c>
      <c r="AK122" s="31" t="s">
        <v>58</v>
      </c>
      <c r="AL122" s="30">
        <v>14318</v>
      </c>
      <c r="AM122" s="30">
        <v>12020</v>
      </c>
      <c r="AN122" s="33">
        <v>13152</v>
      </c>
      <c r="AO122" s="33">
        <v>12757</v>
      </c>
      <c r="AP122" s="33">
        <v>14387</v>
      </c>
      <c r="AQ122" s="33">
        <v>11748</v>
      </c>
      <c r="AR122" s="33">
        <v>14834</v>
      </c>
      <c r="AS122" s="33">
        <v>14291</v>
      </c>
      <c r="AT122" s="33">
        <v>12510</v>
      </c>
      <c r="AU122" s="33">
        <v>9752</v>
      </c>
      <c r="AV122" s="33">
        <v>16901</v>
      </c>
      <c r="AW122" s="33">
        <v>13748</v>
      </c>
      <c r="AX122" s="15"/>
      <c r="AY122" s="15"/>
    </row>
    <row r="123" spans="1:51" x14ac:dyDescent="0.2">
      <c r="A123" s="15" t="str">
        <f t="shared" si="3"/>
        <v>Benito Juarez</v>
      </c>
      <c r="B123" s="8" t="s">
        <v>8</v>
      </c>
      <c r="C123" s="10" t="s">
        <v>10</v>
      </c>
      <c r="D123" s="42">
        <v>61881</v>
      </c>
      <c r="E123" s="42">
        <v>68623</v>
      </c>
      <c r="F123" s="42">
        <v>63027</v>
      </c>
      <c r="G123" s="42">
        <v>63847</v>
      </c>
      <c r="H123" s="42">
        <v>62125</v>
      </c>
      <c r="I123" s="42">
        <v>63864</v>
      </c>
      <c r="J123" s="42">
        <v>58249</v>
      </c>
      <c r="K123" s="42">
        <v>65029</v>
      </c>
      <c r="L123" s="34">
        <v>58141</v>
      </c>
      <c r="M123" s="30">
        <v>59919</v>
      </c>
      <c r="N123" s="30">
        <v>55448</v>
      </c>
      <c r="O123" s="30">
        <v>60582</v>
      </c>
      <c r="P123" s="34">
        <v>59273</v>
      </c>
      <c r="Q123" s="34">
        <v>63808</v>
      </c>
      <c r="R123" s="30">
        <v>57199</v>
      </c>
      <c r="S123" s="30">
        <v>67103</v>
      </c>
      <c r="T123" s="34">
        <v>62289</v>
      </c>
      <c r="U123" s="34">
        <v>60298</v>
      </c>
      <c r="V123" s="30">
        <v>65980</v>
      </c>
      <c r="W123" s="30">
        <v>63724</v>
      </c>
      <c r="X123" s="34">
        <v>64017</v>
      </c>
      <c r="Y123" s="34">
        <v>65797</v>
      </c>
      <c r="Z123" s="30">
        <v>59629</v>
      </c>
      <c r="AA123" s="30">
        <v>59761</v>
      </c>
      <c r="AB123" s="34">
        <v>59023</v>
      </c>
      <c r="AC123" s="34">
        <v>57201</v>
      </c>
      <c r="AD123" s="30">
        <v>59170</v>
      </c>
      <c r="AE123" s="30">
        <v>62899</v>
      </c>
      <c r="AF123" s="34">
        <v>66992</v>
      </c>
      <c r="AG123" s="34">
        <v>64017</v>
      </c>
      <c r="AH123" s="30">
        <v>58656</v>
      </c>
      <c r="AI123" s="30">
        <v>58107</v>
      </c>
      <c r="AJ123" s="34">
        <v>65539</v>
      </c>
      <c r="AK123" s="31" t="s">
        <v>58</v>
      </c>
      <c r="AL123" s="34">
        <v>51013</v>
      </c>
      <c r="AM123" s="30">
        <v>62015</v>
      </c>
      <c r="AN123" s="33">
        <v>63697</v>
      </c>
      <c r="AO123" s="33">
        <v>60383</v>
      </c>
      <c r="AP123" s="33">
        <v>62237</v>
      </c>
      <c r="AQ123" s="33">
        <v>68473</v>
      </c>
      <c r="AR123" s="33">
        <v>63249</v>
      </c>
      <c r="AS123" s="33">
        <v>69198</v>
      </c>
      <c r="AT123" s="33">
        <v>68430</v>
      </c>
      <c r="AU123" s="33">
        <v>64143</v>
      </c>
      <c r="AV123" s="33">
        <v>67564</v>
      </c>
      <c r="AW123" s="33">
        <v>66739</v>
      </c>
      <c r="AX123" s="15"/>
      <c r="AY123" s="15"/>
    </row>
    <row r="124" spans="1:51" x14ac:dyDescent="0.2">
      <c r="A124" s="15" t="str">
        <f t="shared" si="3"/>
        <v>Benito Juarez</v>
      </c>
      <c r="B124" s="8" t="s">
        <v>8</v>
      </c>
      <c r="C124" s="11" t="s">
        <v>11</v>
      </c>
      <c r="D124" s="42">
        <v>25572</v>
      </c>
      <c r="E124" s="42">
        <v>26888</v>
      </c>
      <c r="F124" s="42">
        <v>26990</v>
      </c>
      <c r="G124" s="42">
        <v>24812</v>
      </c>
      <c r="H124" s="42">
        <v>27319</v>
      </c>
      <c r="I124" s="42">
        <v>25930</v>
      </c>
      <c r="J124" s="42">
        <v>27634</v>
      </c>
      <c r="K124" s="42">
        <v>25646</v>
      </c>
      <c r="L124" s="30">
        <v>24083</v>
      </c>
      <c r="M124" s="30">
        <v>26071</v>
      </c>
      <c r="N124" s="30">
        <v>26391</v>
      </c>
      <c r="O124" s="30">
        <v>23833</v>
      </c>
      <c r="P124" s="30">
        <v>27586</v>
      </c>
      <c r="Q124" s="30">
        <v>23924</v>
      </c>
      <c r="R124" s="30">
        <v>27092</v>
      </c>
      <c r="S124" s="30">
        <v>22948</v>
      </c>
      <c r="T124" s="30">
        <v>28051</v>
      </c>
      <c r="U124" s="30">
        <v>29722</v>
      </c>
      <c r="V124" s="30">
        <v>27878</v>
      </c>
      <c r="W124" s="30">
        <v>30494</v>
      </c>
      <c r="X124" s="30">
        <v>32013</v>
      </c>
      <c r="Y124" s="30">
        <v>32566</v>
      </c>
      <c r="Z124" s="30">
        <v>32058</v>
      </c>
      <c r="AA124" s="30">
        <v>36513</v>
      </c>
      <c r="AB124" s="30">
        <v>36039</v>
      </c>
      <c r="AC124" s="30">
        <v>32597</v>
      </c>
      <c r="AD124" s="30">
        <v>32461</v>
      </c>
      <c r="AE124" s="30">
        <v>28334</v>
      </c>
      <c r="AF124" s="30">
        <v>28485</v>
      </c>
      <c r="AG124" s="30">
        <v>32882</v>
      </c>
      <c r="AH124" s="30">
        <v>32504</v>
      </c>
      <c r="AI124" s="30">
        <v>35830</v>
      </c>
      <c r="AJ124" s="30">
        <v>32184</v>
      </c>
      <c r="AK124" s="31" t="s">
        <v>58</v>
      </c>
      <c r="AL124" s="30">
        <v>23939</v>
      </c>
      <c r="AM124" s="30">
        <v>20978</v>
      </c>
      <c r="AN124" s="33">
        <v>22389</v>
      </c>
      <c r="AO124" s="33">
        <v>26003</v>
      </c>
      <c r="AP124" s="33">
        <v>29409</v>
      </c>
      <c r="AQ124" s="33">
        <v>29772</v>
      </c>
      <c r="AR124" s="33">
        <v>30676</v>
      </c>
      <c r="AS124" s="33">
        <v>29353</v>
      </c>
      <c r="AT124" s="33">
        <v>29933</v>
      </c>
      <c r="AU124" s="33">
        <v>35977</v>
      </c>
      <c r="AV124" s="33">
        <v>31802</v>
      </c>
      <c r="AW124" s="33">
        <v>34385</v>
      </c>
      <c r="AX124" s="15"/>
      <c r="AY124" s="15"/>
    </row>
    <row r="125" spans="1:51" x14ac:dyDescent="0.2">
      <c r="A125" s="15" t="str">
        <f t="shared" si="3"/>
        <v>Benito Juarez</v>
      </c>
      <c r="B125" s="8" t="s">
        <v>8</v>
      </c>
      <c r="C125" s="11" t="s">
        <v>12</v>
      </c>
      <c r="D125" s="42">
        <v>4661</v>
      </c>
      <c r="E125" s="42">
        <v>5603</v>
      </c>
      <c r="F125" s="42">
        <v>3875</v>
      </c>
      <c r="G125" s="42">
        <v>4915</v>
      </c>
      <c r="H125" s="42">
        <v>4662</v>
      </c>
      <c r="I125" s="42">
        <v>3151</v>
      </c>
      <c r="J125" s="42">
        <v>4289</v>
      </c>
      <c r="K125" s="42">
        <v>3449</v>
      </c>
      <c r="L125" s="30">
        <v>4266</v>
      </c>
      <c r="M125" s="30">
        <v>4297</v>
      </c>
      <c r="N125" s="30">
        <v>4620</v>
      </c>
      <c r="O125" s="30">
        <v>3833</v>
      </c>
      <c r="P125" s="30">
        <v>4080</v>
      </c>
      <c r="Q125" s="30">
        <v>3659</v>
      </c>
      <c r="R125" s="30">
        <v>3422</v>
      </c>
      <c r="S125" s="30">
        <v>5060</v>
      </c>
      <c r="T125" s="30">
        <v>3205</v>
      </c>
      <c r="U125" s="30">
        <v>2760</v>
      </c>
      <c r="V125" s="30">
        <v>3986</v>
      </c>
      <c r="W125" s="30">
        <v>2834</v>
      </c>
      <c r="X125" s="30">
        <v>3482</v>
      </c>
      <c r="Y125" s="30">
        <v>3491</v>
      </c>
      <c r="Z125" s="30">
        <v>3295</v>
      </c>
      <c r="AA125" s="30">
        <v>1920</v>
      </c>
      <c r="AB125" s="30">
        <v>4050</v>
      </c>
      <c r="AC125" s="30">
        <v>4855</v>
      </c>
      <c r="AD125" s="30">
        <v>3652</v>
      </c>
      <c r="AE125" s="30">
        <v>4989</v>
      </c>
      <c r="AF125" s="30">
        <v>3098</v>
      </c>
      <c r="AG125" s="30">
        <v>3419</v>
      </c>
      <c r="AH125" s="30">
        <v>4145</v>
      </c>
      <c r="AI125" s="30">
        <v>4753</v>
      </c>
      <c r="AJ125" s="30">
        <v>5514</v>
      </c>
      <c r="AK125" s="31" t="s">
        <v>58</v>
      </c>
      <c r="AL125" s="30">
        <v>6602</v>
      </c>
      <c r="AM125" s="30">
        <v>3991</v>
      </c>
      <c r="AN125" s="33">
        <v>5224</v>
      </c>
      <c r="AO125" s="33">
        <v>4121</v>
      </c>
      <c r="AP125" s="33">
        <v>4400</v>
      </c>
      <c r="AQ125" s="33">
        <v>4709</v>
      </c>
      <c r="AR125" s="33">
        <v>4747</v>
      </c>
      <c r="AS125" s="33">
        <v>4748</v>
      </c>
      <c r="AT125" s="33">
        <v>6195</v>
      </c>
      <c r="AU125" s="33">
        <v>2504</v>
      </c>
      <c r="AV125" s="33">
        <v>4515</v>
      </c>
      <c r="AW125" s="33">
        <v>3067</v>
      </c>
      <c r="AX125" s="15"/>
      <c r="AY125" s="15"/>
    </row>
    <row r="126" spans="1:51" x14ac:dyDescent="0.2">
      <c r="A126" s="15" t="str">
        <f t="shared" si="3"/>
        <v>Benito Juarez</v>
      </c>
      <c r="B126" s="8" t="s">
        <v>8</v>
      </c>
      <c r="C126" s="10" t="s">
        <v>13</v>
      </c>
      <c r="D126" s="42">
        <v>4109</v>
      </c>
      <c r="E126" s="42">
        <v>3626</v>
      </c>
      <c r="F126" s="42">
        <v>4420</v>
      </c>
      <c r="G126" s="42">
        <v>3779</v>
      </c>
      <c r="H126" s="42">
        <v>2400</v>
      </c>
      <c r="I126" s="42">
        <v>2788</v>
      </c>
      <c r="J126" s="42">
        <v>3021</v>
      </c>
      <c r="K126" s="42">
        <v>3005</v>
      </c>
      <c r="L126" s="34">
        <v>4614</v>
      </c>
      <c r="M126" s="30">
        <v>3588</v>
      </c>
      <c r="N126" s="30">
        <v>4633</v>
      </c>
      <c r="O126" s="30">
        <v>6374</v>
      </c>
      <c r="P126" s="34">
        <v>4044</v>
      </c>
      <c r="Q126" s="34">
        <v>3931</v>
      </c>
      <c r="R126" s="30">
        <v>5413</v>
      </c>
      <c r="S126" s="30">
        <v>4228</v>
      </c>
      <c r="T126" s="34">
        <v>3725</v>
      </c>
      <c r="U126" s="34">
        <v>5422</v>
      </c>
      <c r="V126" s="30">
        <v>4814</v>
      </c>
      <c r="W126" s="30">
        <v>4227</v>
      </c>
      <c r="X126" s="34">
        <v>3117</v>
      </c>
      <c r="Y126" s="34">
        <v>4737</v>
      </c>
      <c r="Z126" s="30">
        <v>5223</v>
      </c>
      <c r="AA126" s="30">
        <v>3827</v>
      </c>
      <c r="AB126" s="34">
        <v>5943</v>
      </c>
      <c r="AC126" s="34">
        <v>4188</v>
      </c>
      <c r="AD126" s="30">
        <v>3859</v>
      </c>
      <c r="AE126" s="30">
        <v>3370</v>
      </c>
      <c r="AF126" s="34">
        <v>4518</v>
      </c>
      <c r="AG126" s="34">
        <v>3670</v>
      </c>
      <c r="AH126" s="30">
        <v>4511</v>
      </c>
      <c r="AI126" s="30">
        <v>3328</v>
      </c>
      <c r="AJ126" s="34">
        <v>3168</v>
      </c>
      <c r="AK126" s="31" t="s">
        <v>58</v>
      </c>
      <c r="AL126" s="34">
        <v>2657</v>
      </c>
      <c r="AM126" s="30">
        <v>4330</v>
      </c>
      <c r="AN126" s="33">
        <v>3632</v>
      </c>
      <c r="AO126" s="33">
        <v>2904</v>
      </c>
      <c r="AP126" s="33">
        <v>2987</v>
      </c>
      <c r="AQ126" s="33">
        <v>2931</v>
      </c>
      <c r="AR126" s="33">
        <v>3596</v>
      </c>
      <c r="AS126" s="33">
        <v>4275</v>
      </c>
      <c r="AT126" s="33">
        <v>5199</v>
      </c>
      <c r="AU126" s="33">
        <v>6816</v>
      </c>
      <c r="AV126" s="33">
        <v>4597</v>
      </c>
      <c r="AW126" s="33">
        <v>3046</v>
      </c>
      <c r="AX126" s="15"/>
      <c r="AY126" s="15"/>
    </row>
    <row r="127" spans="1:51" x14ac:dyDescent="0.2">
      <c r="A127" s="15" t="str">
        <f t="shared" si="3"/>
        <v>Benito Juarez</v>
      </c>
      <c r="B127" s="8" t="s">
        <v>8</v>
      </c>
      <c r="C127" s="11" t="s">
        <v>14</v>
      </c>
      <c r="D127" s="42">
        <v>6106</v>
      </c>
      <c r="E127" s="42">
        <v>6301</v>
      </c>
      <c r="F127" s="42">
        <v>5155</v>
      </c>
      <c r="G127" s="42">
        <v>6052</v>
      </c>
      <c r="H127" s="42">
        <v>7506</v>
      </c>
      <c r="I127" s="42">
        <v>8800</v>
      </c>
      <c r="J127" s="42">
        <v>7035</v>
      </c>
      <c r="K127" s="42">
        <v>7679</v>
      </c>
      <c r="L127" s="30">
        <v>7633</v>
      </c>
      <c r="M127" s="30">
        <v>6334</v>
      </c>
      <c r="N127" s="30">
        <v>8060</v>
      </c>
      <c r="O127" s="30">
        <v>6853</v>
      </c>
      <c r="P127" s="30">
        <v>6545</v>
      </c>
      <c r="Q127" s="30">
        <v>7154</v>
      </c>
      <c r="R127" s="30">
        <v>6773</v>
      </c>
      <c r="S127" s="30">
        <v>5456</v>
      </c>
      <c r="T127" s="30">
        <v>7927</v>
      </c>
      <c r="U127" s="30">
        <v>8086</v>
      </c>
      <c r="V127" s="30">
        <v>7819</v>
      </c>
      <c r="W127" s="30">
        <v>6695</v>
      </c>
      <c r="X127" s="30">
        <v>9111</v>
      </c>
      <c r="Y127" s="30">
        <v>9364</v>
      </c>
      <c r="Z127" s="30">
        <v>9532</v>
      </c>
      <c r="AA127" s="30">
        <v>9383</v>
      </c>
      <c r="AB127" s="30">
        <v>7869</v>
      </c>
      <c r="AC127" s="30">
        <v>7281</v>
      </c>
      <c r="AD127" s="30">
        <v>6642</v>
      </c>
      <c r="AE127" s="30">
        <v>7375</v>
      </c>
      <c r="AF127" s="30">
        <v>9511</v>
      </c>
      <c r="AG127" s="30">
        <v>8748</v>
      </c>
      <c r="AH127" s="30">
        <v>6553</v>
      </c>
      <c r="AI127" s="30">
        <v>7814</v>
      </c>
      <c r="AJ127" s="30">
        <v>8887</v>
      </c>
      <c r="AK127" s="31" t="s">
        <v>58</v>
      </c>
      <c r="AL127" s="30">
        <v>6013</v>
      </c>
      <c r="AM127" s="30">
        <v>9919</v>
      </c>
      <c r="AN127" s="33">
        <v>8348</v>
      </c>
      <c r="AO127" s="33">
        <v>8238</v>
      </c>
      <c r="AP127" s="33">
        <v>9321</v>
      </c>
      <c r="AQ127" s="33">
        <v>8673</v>
      </c>
      <c r="AR127" s="33">
        <v>11460</v>
      </c>
      <c r="AS127" s="33">
        <v>9308</v>
      </c>
      <c r="AT127" s="33">
        <v>11022</v>
      </c>
      <c r="AU127" s="33">
        <v>9018</v>
      </c>
      <c r="AV127" s="33">
        <v>7785</v>
      </c>
      <c r="AW127" s="33">
        <v>9074</v>
      </c>
      <c r="AX127" s="15"/>
      <c r="AY127" s="15"/>
    </row>
    <row r="128" spans="1:51" x14ac:dyDescent="0.2">
      <c r="A128" s="15" t="str">
        <f t="shared" si="3"/>
        <v>Benito Juarez</v>
      </c>
      <c r="B128" s="8" t="s">
        <v>8</v>
      </c>
      <c r="C128" s="11" t="s">
        <v>15</v>
      </c>
      <c r="D128" s="42">
        <v>14243</v>
      </c>
      <c r="E128" s="42">
        <v>15424</v>
      </c>
      <c r="F128" s="42">
        <v>14196</v>
      </c>
      <c r="G128" s="42">
        <v>13706</v>
      </c>
      <c r="H128" s="42">
        <v>11877</v>
      </c>
      <c r="I128" s="42">
        <v>10069</v>
      </c>
      <c r="J128" s="42">
        <v>12642</v>
      </c>
      <c r="K128" s="42">
        <v>10765</v>
      </c>
      <c r="L128" s="30">
        <v>11205</v>
      </c>
      <c r="M128" s="30">
        <v>12341</v>
      </c>
      <c r="N128" s="30">
        <v>12739</v>
      </c>
      <c r="O128" s="30">
        <v>12499</v>
      </c>
      <c r="P128" s="30">
        <v>13542</v>
      </c>
      <c r="Q128" s="30">
        <v>12710</v>
      </c>
      <c r="R128" s="30">
        <v>11292</v>
      </c>
      <c r="S128" s="30">
        <v>13516</v>
      </c>
      <c r="T128" s="30">
        <v>16058</v>
      </c>
      <c r="U128" s="30">
        <v>16391</v>
      </c>
      <c r="V128" s="30">
        <v>15443</v>
      </c>
      <c r="W128" s="30">
        <v>17615</v>
      </c>
      <c r="X128" s="30">
        <v>19516</v>
      </c>
      <c r="Y128" s="30">
        <v>18070</v>
      </c>
      <c r="Z128" s="30">
        <v>19625</v>
      </c>
      <c r="AA128" s="30">
        <v>20780</v>
      </c>
      <c r="AB128" s="30">
        <v>20323</v>
      </c>
      <c r="AC128" s="30">
        <v>21632</v>
      </c>
      <c r="AD128" s="30">
        <v>20784</v>
      </c>
      <c r="AE128" s="30">
        <v>18203</v>
      </c>
      <c r="AF128" s="30">
        <v>18063</v>
      </c>
      <c r="AG128" s="30">
        <v>18036</v>
      </c>
      <c r="AH128" s="30">
        <v>19141</v>
      </c>
      <c r="AI128" s="30">
        <v>19748</v>
      </c>
      <c r="AJ128" s="30">
        <v>18078</v>
      </c>
      <c r="AK128" s="31" t="s">
        <v>58</v>
      </c>
      <c r="AL128" s="30">
        <v>18048</v>
      </c>
      <c r="AM128" s="30">
        <v>16623</v>
      </c>
      <c r="AN128" s="33">
        <v>21382</v>
      </c>
      <c r="AO128" s="33">
        <v>15609</v>
      </c>
      <c r="AP128" s="33">
        <v>19793</v>
      </c>
      <c r="AQ128" s="33">
        <v>15338</v>
      </c>
      <c r="AR128" s="33">
        <v>20468</v>
      </c>
      <c r="AS128" s="33">
        <v>18734</v>
      </c>
      <c r="AT128" s="33">
        <v>19243</v>
      </c>
      <c r="AU128" s="33">
        <v>22033</v>
      </c>
      <c r="AV128" s="33">
        <v>22605</v>
      </c>
      <c r="AW128" s="33">
        <v>23103</v>
      </c>
      <c r="AX128" s="15"/>
      <c r="AY128" s="15"/>
    </row>
    <row r="129" spans="1:51" x14ac:dyDescent="0.2">
      <c r="A129" s="15" t="str">
        <f t="shared" si="3"/>
        <v>Benito Juarez</v>
      </c>
      <c r="B129" s="8" t="s">
        <v>8</v>
      </c>
      <c r="C129" s="10" t="s">
        <v>16</v>
      </c>
      <c r="D129" s="42">
        <v>0</v>
      </c>
      <c r="E129" s="42">
        <v>163</v>
      </c>
      <c r="F129" s="42">
        <v>269</v>
      </c>
      <c r="G129" s="42" t="s">
        <v>57</v>
      </c>
      <c r="H129" s="42">
        <v>108</v>
      </c>
      <c r="I129" s="42">
        <v>0</v>
      </c>
      <c r="J129" s="42">
        <v>159</v>
      </c>
      <c r="K129" s="42">
        <v>104</v>
      </c>
      <c r="L129" s="34">
        <v>370</v>
      </c>
      <c r="M129" s="30">
        <v>138</v>
      </c>
      <c r="N129" s="30" t="s">
        <v>57</v>
      </c>
      <c r="O129" s="30">
        <v>406</v>
      </c>
      <c r="P129" s="34">
        <v>211</v>
      </c>
      <c r="Q129" s="34">
        <v>875</v>
      </c>
      <c r="R129" s="30">
        <v>1031</v>
      </c>
      <c r="S129" s="30">
        <v>730</v>
      </c>
      <c r="T129" s="34">
        <v>817</v>
      </c>
      <c r="U129" s="34">
        <v>119</v>
      </c>
      <c r="V129" s="30">
        <v>1159</v>
      </c>
      <c r="W129" s="30">
        <v>833</v>
      </c>
      <c r="X129" s="34">
        <v>1406</v>
      </c>
      <c r="Y129" s="34">
        <v>385</v>
      </c>
      <c r="Z129" s="30">
        <v>538</v>
      </c>
      <c r="AA129" s="30">
        <v>417</v>
      </c>
      <c r="AB129" s="34">
        <v>624</v>
      </c>
      <c r="AC129" s="34">
        <v>707</v>
      </c>
      <c r="AD129" s="30">
        <v>1267</v>
      </c>
      <c r="AE129" s="30">
        <v>1208</v>
      </c>
      <c r="AF129" s="34">
        <v>1424</v>
      </c>
      <c r="AG129" s="34">
        <v>1942</v>
      </c>
      <c r="AH129" s="30">
        <v>737</v>
      </c>
      <c r="AI129" s="30">
        <v>394</v>
      </c>
      <c r="AJ129" s="34">
        <v>1437</v>
      </c>
      <c r="AK129" s="31" t="s">
        <v>58</v>
      </c>
      <c r="AL129" s="34">
        <v>746</v>
      </c>
      <c r="AM129" s="30">
        <v>454</v>
      </c>
      <c r="AN129" s="33">
        <v>286</v>
      </c>
      <c r="AO129" s="33">
        <v>129</v>
      </c>
      <c r="AP129" s="33">
        <v>247</v>
      </c>
      <c r="AQ129" s="33">
        <v>1148</v>
      </c>
      <c r="AR129" s="33">
        <v>195</v>
      </c>
      <c r="AS129" s="33">
        <v>1006</v>
      </c>
      <c r="AT129" s="33">
        <v>922</v>
      </c>
      <c r="AU129" s="33">
        <v>122</v>
      </c>
      <c r="AV129" s="33">
        <v>397</v>
      </c>
      <c r="AW129" s="33">
        <v>0</v>
      </c>
      <c r="AX129" s="15"/>
      <c r="AY129" s="15"/>
    </row>
    <row r="130" spans="1:51" x14ac:dyDescent="0.2">
      <c r="A130" s="15" t="str">
        <f t="shared" si="3"/>
        <v>Benito Juarez</v>
      </c>
      <c r="B130" s="7" t="s">
        <v>8</v>
      </c>
      <c r="C130" s="11" t="s">
        <v>17</v>
      </c>
      <c r="D130" s="42">
        <v>23944</v>
      </c>
      <c r="E130" s="42">
        <v>24444</v>
      </c>
      <c r="F130" s="42">
        <v>22627</v>
      </c>
      <c r="G130" s="42">
        <v>22760</v>
      </c>
      <c r="H130" s="42">
        <v>23836</v>
      </c>
      <c r="I130" s="42">
        <v>22084</v>
      </c>
      <c r="J130" s="42">
        <v>23350</v>
      </c>
      <c r="K130" s="42">
        <v>23203</v>
      </c>
      <c r="L130" s="30">
        <v>23293</v>
      </c>
      <c r="M130" s="30">
        <v>22713</v>
      </c>
      <c r="N130" s="30">
        <v>23568</v>
      </c>
      <c r="O130" s="30">
        <v>23682</v>
      </c>
      <c r="P130" s="30">
        <v>22281</v>
      </c>
      <c r="Q130" s="30">
        <v>23336</v>
      </c>
      <c r="R130" s="30">
        <v>24427</v>
      </c>
      <c r="S130" s="30">
        <v>24176</v>
      </c>
      <c r="T130" s="30">
        <v>22861</v>
      </c>
      <c r="U130" s="30">
        <v>25345</v>
      </c>
      <c r="V130" s="30">
        <v>28820</v>
      </c>
      <c r="W130" s="30">
        <v>24913</v>
      </c>
      <c r="X130" s="30">
        <v>24402</v>
      </c>
      <c r="Y130" s="30">
        <v>22394</v>
      </c>
      <c r="Z130" s="30">
        <v>28082</v>
      </c>
      <c r="AA130" s="30">
        <v>20598</v>
      </c>
      <c r="AB130" s="30">
        <v>26340</v>
      </c>
      <c r="AC130" s="30">
        <v>24104</v>
      </c>
      <c r="AD130" s="30">
        <v>24603</v>
      </c>
      <c r="AE130" s="30">
        <v>25695</v>
      </c>
      <c r="AF130" s="30">
        <v>31273</v>
      </c>
      <c r="AG130" s="30">
        <v>29621</v>
      </c>
      <c r="AH130" s="30">
        <v>24382</v>
      </c>
      <c r="AI130" s="30">
        <v>24156</v>
      </c>
      <c r="AJ130" s="30">
        <v>28107</v>
      </c>
      <c r="AK130" s="31" t="s">
        <v>58</v>
      </c>
      <c r="AL130" s="30">
        <v>22531</v>
      </c>
      <c r="AM130" s="30">
        <v>19679</v>
      </c>
      <c r="AN130" s="33">
        <v>19520</v>
      </c>
      <c r="AO130" s="33">
        <v>24238</v>
      </c>
      <c r="AP130" s="33">
        <v>25959</v>
      </c>
      <c r="AQ130" s="33">
        <v>26904</v>
      </c>
      <c r="AR130" s="33">
        <v>22764</v>
      </c>
      <c r="AS130" s="33">
        <v>25041</v>
      </c>
      <c r="AT130" s="33">
        <v>25097</v>
      </c>
      <c r="AU130" s="33">
        <v>25183</v>
      </c>
      <c r="AV130" s="33">
        <v>30541</v>
      </c>
      <c r="AW130" s="33">
        <v>28141</v>
      </c>
      <c r="AX130" s="15"/>
      <c r="AY130" s="15"/>
    </row>
    <row r="131" spans="1:51" x14ac:dyDescent="0.2">
      <c r="A131" s="15" t="str">
        <f t="shared" si="3"/>
        <v>Benito Juarez</v>
      </c>
      <c r="B131" s="7" t="s">
        <v>8</v>
      </c>
      <c r="C131" s="11" t="s">
        <v>18</v>
      </c>
      <c r="D131" s="42">
        <v>15883</v>
      </c>
      <c r="E131" s="42">
        <v>15386</v>
      </c>
      <c r="F131" s="42">
        <v>14527</v>
      </c>
      <c r="G131" s="42">
        <v>14828</v>
      </c>
      <c r="H131" s="42">
        <v>14392</v>
      </c>
      <c r="I131" s="42">
        <v>13617</v>
      </c>
      <c r="J131" s="42">
        <v>11858</v>
      </c>
      <c r="K131" s="42">
        <v>12647</v>
      </c>
      <c r="L131" s="30">
        <v>11858</v>
      </c>
      <c r="M131" s="30">
        <v>14009</v>
      </c>
      <c r="N131" s="30">
        <v>11876</v>
      </c>
      <c r="O131" s="30">
        <v>15136</v>
      </c>
      <c r="P131" s="30">
        <v>17891</v>
      </c>
      <c r="Q131" s="30">
        <v>18182</v>
      </c>
      <c r="R131" s="30">
        <v>16525</v>
      </c>
      <c r="S131" s="30">
        <v>16112</v>
      </c>
      <c r="T131" s="30">
        <v>17605</v>
      </c>
      <c r="U131" s="30">
        <v>16457</v>
      </c>
      <c r="V131" s="30">
        <v>18031</v>
      </c>
      <c r="W131" s="30">
        <v>16740</v>
      </c>
      <c r="X131" s="30">
        <v>15020</v>
      </c>
      <c r="Y131" s="30">
        <v>16090</v>
      </c>
      <c r="Z131" s="30">
        <v>15378</v>
      </c>
      <c r="AA131" s="30">
        <v>14622</v>
      </c>
      <c r="AB131" s="30">
        <v>13496</v>
      </c>
      <c r="AC131" s="30">
        <v>14479</v>
      </c>
      <c r="AD131" s="30">
        <v>14576</v>
      </c>
      <c r="AE131" s="30">
        <v>16191</v>
      </c>
      <c r="AF131" s="30">
        <v>17612</v>
      </c>
      <c r="AG131" s="30">
        <v>21423</v>
      </c>
      <c r="AH131" s="30">
        <v>17296</v>
      </c>
      <c r="AI131" s="30">
        <v>17870</v>
      </c>
      <c r="AJ131" s="30">
        <v>18296</v>
      </c>
      <c r="AK131" s="31" t="s">
        <v>58</v>
      </c>
      <c r="AL131" s="30">
        <v>12827</v>
      </c>
      <c r="AM131" s="30">
        <v>17667</v>
      </c>
      <c r="AN131" s="33">
        <v>17846</v>
      </c>
      <c r="AO131" s="33">
        <v>17634</v>
      </c>
      <c r="AP131" s="33">
        <v>17126</v>
      </c>
      <c r="AQ131" s="33">
        <v>14943</v>
      </c>
      <c r="AR131" s="33">
        <v>19602</v>
      </c>
      <c r="AS131" s="33">
        <v>18866</v>
      </c>
      <c r="AT131" s="33">
        <v>18477</v>
      </c>
      <c r="AU131" s="33">
        <v>22756</v>
      </c>
      <c r="AV131" s="33">
        <v>21063</v>
      </c>
      <c r="AW131" s="33">
        <v>22065</v>
      </c>
      <c r="AX131" s="15"/>
      <c r="AY131" s="15"/>
    </row>
    <row r="132" spans="1:51" x14ac:dyDescent="0.2">
      <c r="A132" s="15" t="str">
        <f t="shared" si="3"/>
        <v>Benito Juarez</v>
      </c>
      <c r="B132" s="7" t="s">
        <v>8</v>
      </c>
      <c r="C132" s="10" t="s">
        <v>19</v>
      </c>
      <c r="D132" s="42">
        <v>8990</v>
      </c>
      <c r="E132" s="42">
        <v>9170</v>
      </c>
      <c r="F132" s="42">
        <v>11011</v>
      </c>
      <c r="G132" s="42">
        <v>9415</v>
      </c>
      <c r="H132" s="42">
        <v>10698</v>
      </c>
      <c r="I132" s="42">
        <v>11766</v>
      </c>
      <c r="J132" s="42">
        <v>11317</v>
      </c>
      <c r="K132" s="42">
        <v>10495</v>
      </c>
      <c r="L132" s="34">
        <v>10798</v>
      </c>
      <c r="M132" s="30">
        <v>11025</v>
      </c>
      <c r="N132" s="30">
        <v>12189</v>
      </c>
      <c r="O132" s="30">
        <v>12405</v>
      </c>
      <c r="P132" s="34">
        <v>14155</v>
      </c>
      <c r="Q132" s="34">
        <v>11690</v>
      </c>
      <c r="R132" s="30">
        <v>11143</v>
      </c>
      <c r="S132" s="30">
        <v>10223</v>
      </c>
      <c r="T132" s="34">
        <v>10094</v>
      </c>
      <c r="U132" s="34">
        <v>10938</v>
      </c>
      <c r="V132" s="30">
        <v>12970</v>
      </c>
      <c r="W132" s="30">
        <v>13300</v>
      </c>
      <c r="X132" s="34">
        <v>10109</v>
      </c>
      <c r="Y132" s="34">
        <v>10930</v>
      </c>
      <c r="Z132" s="30">
        <v>11676</v>
      </c>
      <c r="AA132" s="30">
        <v>10901</v>
      </c>
      <c r="AB132" s="34">
        <v>11906</v>
      </c>
      <c r="AC132" s="34">
        <v>11512</v>
      </c>
      <c r="AD132" s="30">
        <v>9656</v>
      </c>
      <c r="AE132" s="30">
        <v>10602</v>
      </c>
      <c r="AF132" s="34">
        <v>12282</v>
      </c>
      <c r="AG132" s="34">
        <v>14526</v>
      </c>
      <c r="AH132" s="30">
        <v>11424</v>
      </c>
      <c r="AI132" s="30">
        <v>13857</v>
      </c>
      <c r="AJ132" s="34">
        <v>15842</v>
      </c>
      <c r="AK132" s="31" t="s">
        <v>58</v>
      </c>
      <c r="AL132" s="34">
        <v>10452</v>
      </c>
      <c r="AM132" s="30">
        <v>14274</v>
      </c>
      <c r="AN132" s="33">
        <v>9852</v>
      </c>
      <c r="AO132" s="33">
        <v>11927</v>
      </c>
      <c r="AP132" s="33">
        <v>14743</v>
      </c>
      <c r="AQ132" s="33">
        <v>17080</v>
      </c>
      <c r="AR132" s="33">
        <v>12494</v>
      </c>
      <c r="AS132" s="33">
        <v>13440</v>
      </c>
      <c r="AT132" s="33">
        <v>12510</v>
      </c>
      <c r="AU132" s="33">
        <v>12006</v>
      </c>
      <c r="AV132" s="33">
        <v>10397</v>
      </c>
      <c r="AW132" s="33">
        <v>12484</v>
      </c>
      <c r="AX132" s="15"/>
      <c r="AY132" s="15"/>
    </row>
    <row r="133" spans="1:51" x14ac:dyDescent="0.2">
      <c r="A133" s="15" t="str">
        <f t="shared" si="3"/>
        <v>Benito Juarez</v>
      </c>
      <c r="B133" s="7" t="s">
        <v>8</v>
      </c>
      <c r="C133" s="11" t="s">
        <v>20</v>
      </c>
      <c r="D133" s="42">
        <v>7326</v>
      </c>
      <c r="E133" s="42">
        <v>7662</v>
      </c>
      <c r="F133" s="42">
        <v>9183</v>
      </c>
      <c r="G133" s="42">
        <v>6442</v>
      </c>
      <c r="H133" s="42">
        <v>7770</v>
      </c>
      <c r="I133" s="42">
        <v>9856</v>
      </c>
      <c r="J133" s="42">
        <v>10742</v>
      </c>
      <c r="K133" s="42">
        <v>8264</v>
      </c>
      <c r="L133" s="30">
        <v>8135</v>
      </c>
      <c r="M133" s="30">
        <v>6764</v>
      </c>
      <c r="N133" s="30">
        <v>7273</v>
      </c>
      <c r="O133" s="30">
        <v>7478</v>
      </c>
      <c r="P133" s="30">
        <v>8610</v>
      </c>
      <c r="Q133" s="30">
        <v>9643</v>
      </c>
      <c r="R133" s="30">
        <v>9827</v>
      </c>
      <c r="S133" s="30">
        <v>9607</v>
      </c>
      <c r="T133" s="30">
        <v>10953</v>
      </c>
      <c r="U133" s="30">
        <v>8845</v>
      </c>
      <c r="V133" s="30">
        <v>7314</v>
      </c>
      <c r="W133" s="30">
        <v>6883</v>
      </c>
      <c r="X133" s="30">
        <v>9247</v>
      </c>
      <c r="Y133" s="30">
        <v>8709</v>
      </c>
      <c r="Z133" s="30">
        <v>7709</v>
      </c>
      <c r="AA133" s="30">
        <v>8257</v>
      </c>
      <c r="AB133" s="30">
        <v>7028</v>
      </c>
      <c r="AC133" s="30">
        <v>6718</v>
      </c>
      <c r="AD133" s="30">
        <v>8909</v>
      </c>
      <c r="AE133" s="30">
        <v>8135</v>
      </c>
      <c r="AF133" s="30">
        <v>8125</v>
      </c>
      <c r="AG133" s="30">
        <v>8126</v>
      </c>
      <c r="AH133" s="30">
        <v>8029</v>
      </c>
      <c r="AI133" s="30">
        <v>8994</v>
      </c>
      <c r="AJ133" s="30">
        <v>7963</v>
      </c>
      <c r="AK133" s="31" t="s">
        <v>58</v>
      </c>
      <c r="AL133" s="30">
        <v>6205</v>
      </c>
      <c r="AM133" s="30">
        <v>8890</v>
      </c>
      <c r="AN133" s="33">
        <v>9414</v>
      </c>
      <c r="AO133" s="33">
        <v>8450</v>
      </c>
      <c r="AP133" s="33">
        <v>6239</v>
      </c>
      <c r="AQ133" s="33">
        <v>9338</v>
      </c>
      <c r="AR133" s="33">
        <v>8007</v>
      </c>
      <c r="AS133" s="33">
        <v>7709</v>
      </c>
      <c r="AT133" s="33">
        <v>6568</v>
      </c>
      <c r="AU133" s="33">
        <v>5593</v>
      </c>
      <c r="AV133" s="33">
        <v>7601</v>
      </c>
      <c r="AW133" s="33">
        <v>6590</v>
      </c>
      <c r="AX133" s="15"/>
      <c r="AY133" s="15"/>
    </row>
    <row r="134" spans="1:51" x14ac:dyDescent="0.2">
      <c r="A134" s="15" t="str">
        <f t="shared" si="3"/>
        <v>Benito Juarez</v>
      </c>
      <c r="B134" s="7" t="s">
        <v>8</v>
      </c>
      <c r="C134" s="11" t="s">
        <v>21</v>
      </c>
      <c r="D134" s="42">
        <v>81622</v>
      </c>
      <c r="E134" s="42">
        <v>79266</v>
      </c>
      <c r="F134" s="42">
        <v>82905</v>
      </c>
      <c r="G134" s="42">
        <v>81684</v>
      </c>
      <c r="H134" s="42">
        <v>79129</v>
      </c>
      <c r="I134" s="42">
        <v>85547</v>
      </c>
      <c r="J134" s="42">
        <v>84730</v>
      </c>
      <c r="K134" s="42">
        <v>79852</v>
      </c>
      <c r="L134" s="30">
        <v>79896</v>
      </c>
      <c r="M134" s="30">
        <v>89616</v>
      </c>
      <c r="N134" s="30">
        <v>84814</v>
      </c>
      <c r="O134" s="30">
        <v>85363</v>
      </c>
      <c r="P134" s="30">
        <v>86898</v>
      </c>
      <c r="Q134" s="30">
        <v>89492</v>
      </c>
      <c r="R134" s="30">
        <v>94715</v>
      </c>
      <c r="S134" s="30">
        <v>93367</v>
      </c>
      <c r="T134" s="30">
        <v>106454</v>
      </c>
      <c r="U134" s="30">
        <v>102039</v>
      </c>
      <c r="V134" s="30">
        <v>99171</v>
      </c>
      <c r="W134" s="30">
        <v>90698</v>
      </c>
      <c r="X134" s="30">
        <v>89354</v>
      </c>
      <c r="Y134" s="30">
        <v>101016</v>
      </c>
      <c r="Z134" s="30">
        <v>99047</v>
      </c>
      <c r="AA134" s="30">
        <v>102904</v>
      </c>
      <c r="AB134" s="30">
        <v>97630</v>
      </c>
      <c r="AC134" s="30">
        <v>103703</v>
      </c>
      <c r="AD134" s="30">
        <v>109120</v>
      </c>
      <c r="AE134" s="30">
        <v>114307</v>
      </c>
      <c r="AF134" s="30">
        <v>111988</v>
      </c>
      <c r="AG134" s="30">
        <v>107878</v>
      </c>
      <c r="AH134" s="30">
        <v>103134</v>
      </c>
      <c r="AI134" s="30">
        <v>103192</v>
      </c>
      <c r="AJ134" s="30">
        <v>103984</v>
      </c>
      <c r="AK134" s="31" t="s">
        <v>58</v>
      </c>
      <c r="AL134" s="30">
        <v>78393</v>
      </c>
      <c r="AM134" s="30">
        <v>83051</v>
      </c>
      <c r="AN134" s="33">
        <v>89444</v>
      </c>
      <c r="AO134" s="33">
        <v>92010</v>
      </c>
      <c r="AP134" s="33">
        <v>105136</v>
      </c>
      <c r="AQ134" s="33">
        <v>109894</v>
      </c>
      <c r="AR134" s="33">
        <v>112659</v>
      </c>
      <c r="AS134" s="33">
        <v>105166</v>
      </c>
      <c r="AT134" s="33">
        <v>109394</v>
      </c>
      <c r="AU134" s="33">
        <v>115760</v>
      </c>
      <c r="AV134" s="33">
        <v>114297</v>
      </c>
      <c r="AW134" s="33">
        <v>112705</v>
      </c>
      <c r="AX134" s="15"/>
      <c r="AY134" s="15"/>
    </row>
    <row r="135" spans="1:51" x14ac:dyDescent="0.2">
      <c r="A135" s="15" t="str">
        <f t="shared" si="3"/>
        <v>Benito Juarez</v>
      </c>
      <c r="B135" s="7" t="s">
        <v>8</v>
      </c>
      <c r="C135" s="10" t="s">
        <v>22</v>
      </c>
      <c r="D135" s="42">
        <v>41799</v>
      </c>
      <c r="E135" s="42">
        <v>41574</v>
      </c>
      <c r="F135" s="42">
        <v>39054</v>
      </c>
      <c r="G135" s="42">
        <v>42199</v>
      </c>
      <c r="H135" s="42">
        <v>36153</v>
      </c>
      <c r="I135" s="42">
        <v>39706</v>
      </c>
      <c r="J135" s="42">
        <v>38330</v>
      </c>
      <c r="K135" s="42">
        <v>35841</v>
      </c>
      <c r="L135" s="34">
        <v>34492</v>
      </c>
      <c r="M135" s="30">
        <v>34533</v>
      </c>
      <c r="N135" s="30">
        <v>35851</v>
      </c>
      <c r="O135" s="30">
        <v>38153</v>
      </c>
      <c r="P135" s="34">
        <v>37940</v>
      </c>
      <c r="Q135" s="34">
        <v>38863</v>
      </c>
      <c r="R135" s="30">
        <v>35481</v>
      </c>
      <c r="S135" s="30">
        <v>40662</v>
      </c>
      <c r="T135" s="34">
        <v>38549</v>
      </c>
      <c r="U135" s="34">
        <v>41781</v>
      </c>
      <c r="V135" s="30">
        <v>41235</v>
      </c>
      <c r="W135" s="30">
        <v>42054</v>
      </c>
      <c r="X135" s="34">
        <v>44279</v>
      </c>
      <c r="Y135" s="34">
        <v>38809</v>
      </c>
      <c r="Z135" s="30">
        <v>43361</v>
      </c>
      <c r="AA135" s="30">
        <v>37135</v>
      </c>
      <c r="AB135" s="34">
        <v>39577</v>
      </c>
      <c r="AC135" s="34">
        <v>40146</v>
      </c>
      <c r="AD135" s="30">
        <v>43889</v>
      </c>
      <c r="AE135" s="30">
        <v>44404</v>
      </c>
      <c r="AF135" s="34">
        <v>40624</v>
      </c>
      <c r="AG135" s="34">
        <v>41935</v>
      </c>
      <c r="AH135" s="30">
        <v>43890</v>
      </c>
      <c r="AI135" s="30">
        <v>45296</v>
      </c>
      <c r="AJ135" s="34">
        <v>43398</v>
      </c>
      <c r="AK135" s="31" t="s">
        <v>58</v>
      </c>
      <c r="AL135" s="34">
        <v>34005</v>
      </c>
      <c r="AM135" s="30">
        <v>41625</v>
      </c>
      <c r="AN135" s="33">
        <v>41733</v>
      </c>
      <c r="AO135" s="33">
        <v>43803</v>
      </c>
      <c r="AP135" s="33">
        <v>38948</v>
      </c>
      <c r="AQ135" s="33">
        <v>42917</v>
      </c>
      <c r="AR135" s="33">
        <v>43160</v>
      </c>
      <c r="AS135" s="33">
        <v>47906</v>
      </c>
      <c r="AT135" s="33">
        <v>37336</v>
      </c>
      <c r="AU135" s="33">
        <v>41572</v>
      </c>
      <c r="AV135" s="33">
        <v>47508</v>
      </c>
      <c r="AW135" s="33">
        <v>44897</v>
      </c>
      <c r="AX135" s="15"/>
      <c r="AY135" s="15"/>
    </row>
    <row r="136" spans="1:51" x14ac:dyDescent="0.2">
      <c r="A136" s="15" t="str">
        <f t="shared" si="3"/>
        <v>Benito Juarez</v>
      </c>
      <c r="B136" s="7" t="s">
        <v>8</v>
      </c>
      <c r="C136" s="11" t="s">
        <v>23</v>
      </c>
      <c r="D136" s="42">
        <v>13505</v>
      </c>
      <c r="E136" s="42">
        <v>13733</v>
      </c>
      <c r="F136" s="42">
        <v>13203</v>
      </c>
      <c r="G136" s="42">
        <v>12587</v>
      </c>
      <c r="H136" s="42">
        <v>9588</v>
      </c>
      <c r="I136" s="42">
        <v>11382</v>
      </c>
      <c r="J136" s="42">
        <v>11666</v>
      </c>
      <c r="K136" s="42">
        <v>13336</v>
      </c>
      <c r="L136" s="30">
        <v>12552</v>
      </c>
      <c r="M136" s="30">
        <v>11428</v>
      </c>
      <c r="N136" s="30">
        <v>12243</v>
      </c>
      <c r="O136" s="30">
        <v>12442</v>
      </c>
      <c r="P136" s="30">
        <v>12937</v>
      </c>
      <c r="Q136" s="30">
        <v>13215</v>
      </c>
      <c r="R136" s="30">
        <v>11296</v>
      </c>
      <c r="S136" s="30">
        <v>10490</v>
      </c>
      <c r="T136" s="30">
        <v>10222</v>
      </c>
      <c r="U136" s="30">
        <v>11929</v>
      </c>
      <c r="V136" s="30">
        <v>14100</v>
      </c>
      <c r="W136" s="30">
        <v>13835</v>
      </c>
      <c r="X136" s="30">
        <v>14132</v>
      </c>
      <c r="Y136" s="30">
        <v>13845</v>
      </c>
      <c r="Z136" s="30">
        <v>12723</v>
      </c>
      <c r="AA136" s="30">
        <v>11766</v>
      </c>
      <c r="AB136" s="30">
        <v>13557</v>
      </c>
      <c r="AC136" s="30">
        <v>16652</v>
      </c>
      <c r="AD136" s="30">
        <v>16613</v>
      </c>
      <c r="AE136" s="30">
        <v>15057</v>
      </c>
      <c r="AF136" s="30">
        <v>15617</v>
      </c>
      <c r="AG136" s="30">
        <v>14653</v>
      </c>
      <c r="AH136" s="30">
        <v>12272</v>
      </c>
      <c r="AI136" s="30">
        <v>14040</v>
      </c>
      <c r="AJ136" s="30">
        <v>12217</v>
      </c>
      <c r="AK136" s="31" t="s">
        <v>58</v>
      </c>
      <c r="AL136" s="30">
        <v>15561</v>
      </c>
      <c r="AM136" s="30">
        <v>12918</v>
      </c>
      <c r="AN136" s="33">
        <v>12279</v>
      </c>
      <c r="AO136" s="33">
        <v>13666</v>
      </c>
      <c r="AP136" s="33">
        <v>13724</v>
      </c>
      <c r="AQ136" s="33">
        <v>13110</v>
      </c>
      <c r="AR136" s="33">
        <v>12384</v>
      </c>
      <c r="AS136" s="33">
        <v>11679</v>
      </c>
      <c r="AT136" s="33">
        <v>14452</v>
      </c>
      <c r="AU136" s="33">
        <v>12166</v>
      </c>
      <c r="AV136" s="33">
        <v>10154</v>
      </c>
      <c r="AW136" s="33">
        <v>12727</v>
      </c>
      <c r="AX136" s="15"/>
      <c r="AY136" s="15"/>
    </row>
    <row r="137" spans="1:51" x14ac:dyDescent="0.2">
      <c r="A137" s="15" t="str">
        <f t="shared" si="3"/>
        <v>Benito Juarez</v>
      </c>
      <c r="B137" s="7" t="s">
        <v>8</v>
      </c>
      <c r="C137" s="11" t="s">
        <v>2</v>
      </c>
      <c r="D137" s="42">
        <v>321291</v>
      </c>
      <c r="E137" s="42">
        <v>327832</v>
      </c>
      <c r="F137" s="42">
        <v>322359</v>
      </c>
      <c r="G137" s="42">
        <v>321639</v>
      </c>
      <c r="H137" s="42">
        <v>311216</v>
      </c>
      <c r="I137" s="42">
        <v>323675</v>
      </c>
      <c r="J137" s="42">
        <v>319520</v>
      </c>
      <c r="K137" s="42">
        <v>314665</v>
      </c>
      <c r="L137" s="30">
        <v>305950</v>
      </c>
      <c r="M137" s="30">
        <v>315847</v>
      </c>
      <c r="N137" s="30">
        <v>313999</v>
      </c>
      <c r="O137" s="30">
        <v>322413</v>
      </c>
      <c r="P137" s="30">
        <v>329039</v>
      </c>
      <c r="Q137" s="30">
        <v>335298</v>
      </c>
      <c r="R137" s="30">
        <v>332174</v>
      </c>
      <c r="S137" s="30">
        <v>341137</v>
      </c>
      <c r="T137" s="30">
        <v>352348</v>
      </c>
      <c r="U137" s="30">
        <v>354242</v>
      </c>
      <c r="V137" s="30">
        <v>362338</v>
      </c>
      <c r="W137" s="30">
        <v>347614</v>
      </c>
      <c r="X137" s="30">
        <v>354050</v>
      </c>
      <c r="Y137" s="30">
        <v>361051</v>
      </c>
      <c r="Z137" s="30">
        <v>360475</v>
      </c>
      <c r="AA137" s="30">
        <v>352835</v>
      </c>
      <c r="AB137" s="30">
        <v>358233</v>
      </c>
      <c r="AC137" s="30">
        <v>359080</v>
      </c>
      <c r="AD137" s="30">
        <v>370676</v>
      </c>
      <c r="AE137" s="30">
        <v>374235</v>
      </c>
      <c r="AF137" s="30">
        <v>382345</v>
      </c>
      <c r="AG137" s="30">
        <v>387090</v>
      </c>
      <c r="AH137" s="30">
        <v>362302</v>
      </c>
      <c r="AI137" s="30">
        <v>376321</v>
      </c>
      <c r="AJ137" s="30">
        <v>379365</v>
      </c>
      <c r="AK137" s="31" t="s">
        <v>58</v>
      </c>
      <c r="AL137" s="30">
        <v>303310</v>
      </c>
      <c r="AM137" s="30">
        <v>328434</v>
      </c>
      <c r="AN137" s="33">
        <v>338198</v>
      </c>
      <c r="AO137" s="33">
        <v>341872</v>
      </c>
      <c r="AP137" s="33">
        <v>364656</v>
      </c>
      <c r="AQ137" s="33">
        <v>376978</v>
      </c>
      <c r="AR137" s="33">
        <v>380295</v>
      </c>
      <c r="AS137" s="33">
        <v>380720</v>
      </c>
      <c r="AT137" s="33">
        <v>377288</v>
      </c>
      <c r="AU137" s="33">
        <v>385401</v>
      </c>
      <c r="AV137" s="33">
        <v>397727</v>
      </c>
      <c r="AW137" s="33">
        <v>392771</v>
      </c>
      <c r="AX137" s="15"/>
      <c r="AY137" s="15"/>
    </row>
    <row r="138" spans="1:51" x14ac:dyDescent="0.2">
      <c r="A138" s="15" t="str">
        <f t="shared" si="3"/>
        <v>Benito Juarez</v>
      </c>
      <c r="B138" s="7" t="s">
        <v>24</v>
      </c>
      <c r="C138" s="10" t="s">
        <v>24</v>
      </c>
      <c r="D138" s="42">
        <v>903</v>
      </c>
      <c r="E138" s="42">
        <v>574</v>
      </c>
      <c r="F138" s="42">
        <v>695</v>
      </c>
      <c r="G138" s="42">
        <v>584</v>
      </c>
      <c r="H138" s="42">
        <v>546</v>
      </c>
      <c r="I138" s="42">
        <v>989</v>
      </c>
      <c r="J138" s="42">
        <v>297</v>
      </c>
      <c r="K138" s="42">
        <v>877</v>
      </c>
      <c r="L138" s="34">
        <v>991</v>
      </c>
      <c r="M138" s="30">
        <v>477</v>
      </c>
      <c r="N138" s="30">
        <v>435</v>
      </c>
      <c r="O138" s="30">
        <v>131</v>
      </c>
      <c r="P138" s="34">
        <v>577</v>
      </c>
      <c r="Q138" s="34">
        <v>951</v>
      </c>
      <c r="R138" s="30">
        <v>969</v>
      </c>
      <c r="S138" s="30">
        <v>1047</v>
      </c>
      <c r="T138" s="34">
        <v>504</v>
      </c>
      <c r="U138" s="34">
        <v>843</v>
      </c>
      <c r="V138" s="30">
        <v>1302</v>
      </c>
      <c r="W138" s="30">
        <v>81</v>
      </c>
      <c r="X138" s="34">
        <v>881</v>
      </c>
      <c r="Y138" s="34">
        <v>575</v>
      </c>
      <c r="Z138" s="30">
        <v>826</v>
      </c>
      <c r="AA138" s="30">
        <v>672</v>
      </c>
      <c r="AB138" s="34">
        <v>290</v>
      </c>
      <c r="AC138" s="34">
        <v>103</v>
      </c>
      <c r="AD138" s="30">
        <v>1008</v>
      </c>
      <c r="AE138" s="30">
        <v>232</v>
      </c>
      <c r="AF138" s="34">
        <v>167</v>
      </c>
      <c r="AG138" s="34">
        <v>565</v>
      </c>
      <c r="AH138" s="30">
        <v>1120</v>
      </c>
      <c r="AI138" s="30">
        <v>745</v>
      </c>
      <c r="AJ138" s="34">
        <v>144</v>
      </c>
      <c r="AK138" s="31" t="s">
        <v>58</v>
      </c>
      <c r="AL138" s="34">
        <v>185</v>
      </c>
      <c r="AM138" s="30">
        <v>222</v>
      </c>
      <c r="AN138" s="33">
        <v>621</v>
      </c>
      <c r="AO138" s="33">
        <v>288</v>
      </c>
      <c r="AP138" s="33">
        <v>817</v>
      </c>
      <c r="AQ138" s="33">
        <v>558</v>
      </c>
      <c r="AR138" s="33">
        <v>0</v>
      </c>
      <c r="AS138" s="33">
        <v>1241</v>
      </c>
      <c r="AT138" s="33">
        <v>886</v>
      </c>
      <c r="AU138" s="33">
        <v>493</v>
      </c>
      <c r="AV138" s="33">
        <v>423</v>
      </c>
      <c r="AW138" s="33">
        <v>331</v>
      </c>
      <c r="AX138" s="15"/>
      <c r="AY138" s="15"/>
    </row>
    <row r="139" spans="1:51" x14ac:dyDescent="0.2">
      <c r="A139" s="15" t="str">
        <f>A137</f>
        <v>Benito Juarez</v>
      </c>
      <c r="B139" s="8" t="s">
        <v>24</v>
      </c>
      <c r="C139" s="11" t="s">
        <v>2</v>
      </c>
      <c r="D139" s="42">
        <v>903</v>
      </c>
      <c r="E139" s="42">
        <v>574</v>
      </c>
      <c r="F139" s="42">
        <v>695</v>
      </c>
      <c r="G139" s="42">
        <v>584</v>
      </c>
      <c r="H139" s="42">
        <v>546</v>
      </c>
      <c r="I139" s="42">
        <v>989</v>
      </c>
      <c r="J139" s="42">
        <v>297</v>
      </c>
      <c r="K139" s="42">
        <v>877</v>
      </c>
      <c r="L139" s="30">
        <v>991</v>
      </c>
      <c r="M139" s="30">
        <v>477</v>
      </c>
      <c r="N139" s="30">
        <v>435</v>
      </c>
      <c r="O139" s="30">
        <v>131</v>
      </c>
      <c r="P139" s="30">
        <v>577</v>
      </c>
      <c r="Q139" s="30">
        <v>951</v>
      </c>
      <c r="R139" s="30">
        <v>969</v>
      </c>
      <c r="S139" s="30">
        <v>1047</v>
      </c>
      <c r="T139" s="30">
        <v>504</v>
      </c>
      <c r="U139" s="30">
        <v>843</v>
      </c>
      <c r="V139" s="30">
        <v>1302</v>
      </c>
      <c r="W139" s="30">
        <v>81</v>
      </c>
      <c r="X139" s="30">
        <v>881</v>
      </c>
      <c r="Y139" s="30">
        <v>575</v>
      </c>
      <c r="Z139" s="30">
        <v>826</v>
      </c>
      <c r="AA139" s="30">
        <v>672</v>
      </c>
      <c r="AB139" s="30">
        <v>290</v>
      </c>
      <c r="AC139" s="30">
        <v>103</v>
      </c>
      <c r="AD139" s="30">
        <v>1008</v>
      </c>
      <c r="AE139" s="30">
        <v>232</v>
      </c>
      <c r="AF139" s="30">
        <v>167</v>
      </c>
      <c r="AG139" s="30">
        <v>565</v>
      </c>
      <c r="AH139" s="30">
        <v>1120</v>
      </c>
      <c r="AI139" s="30">
        <v>745</v>
      </c>
      <c r="AJ139" s="30">
        <v>144</v>
      </c>
      <c r="AK139" s="31" t="s">
        <v>58</v>
      </c>
      <c r="AL139" s="30">
        <v>185</v>
      </c>
      <c r="AM139" s="30">
        <v>222</v>
      </c>
      <c r="AN139" s="33">
        <v>621</v>
      </c>
      <c r="AO139" s="33">
        <v>288</v>
      </c>
      <c r="AP139" s="33">
        <v>817</v>
      </c>
      <c r="AQ139" s="33">
        <v>558</v>
      </c>
      <c r="AR139" s="33">
        <v>0</v>
      </c>
      <c r="AS139" s="33">
        <v>1241</v>
      </c>
      <c r="AT139" s="33">
        <v>886</v>
      </c>
      <c r="AU139" s="33">
        <v>493</v>
      </c>
      <c r="AV139" s="33">
        <v>423</v>
      </c>
      <c r="AW139" s="33">
        <v>331</v>
      </c>
      <c r="AX139" s="15"/>
      <c r="AY139" s="15"/>
    </row>
    <row r="140" spans="1:51" x14ac:dyDescent="0.2">
      <c r="A140" s="15" t="str">
        <f>A138</f>
        <v>Benito Juarez</v>
      </c>
      <c r="B140" s="8" t="s">
        <v>49</v>
      </c>
      <c r="C140" s="11" t="s">
        <v>2</v>
      </c>
      <c r="D140" s="42">
        <v>372333</v>
      </c>
      <c r="E140" s="42">
        <v>377981</v>
      </c>
      <c r="F140" s="42">
        <v>372703</v>
      </c>
      <c r="G140" s="42">
        <v>369668</v>
      </c>
      <c r="H140" s="42">
        <v>360187</v>
      </c>
      <c r="I140" s="42">
        <v>376229</v>
      </c>
      <c r="J140" s="42">
        <v>376491</v>
      </c>
      <c r="K140" s="42">
        <v>371910</v>
      </c>
      <c r="L140" s="30">
        <v>361164</v>
      </c>
      <c r="M140" s="30">
        <v>373573</v>
      </c>
      <c r="N140" s="30">
        <v>368039</v>
      </c>
      <c r="O140" s="30">
        <v>381441</v>
      </c>
      <c r="P140" s="30">
        <v>386984</v>
      </c>
      <c r="Q140" s="30">
        <v>393213</v>
      </c>
      <c r="R140" s="30">
        <v>395316</v>
      </c>
      <c r="S140" s="30">
        <v>405837</v>
      </c>
      <c r="T140" s="30">
        <v>417443</v>
      </c>
      <c r="U140" s="30">
        <v>420040</v>
      </c>
      <c r="V140" s="30">
        <v>429252</v>
      </c>
      <c r="W140" s="30">
        <v>414933</v>
      </c>
      <c r="X140" s="30">
        <v>419388</v>
      </c>
      <c r="Y140" s="30">
        <v>426462</v>
      </c>
      <c r="Z140" s="30">
        <v>429503</v>
      </c>
      <c r="AA140" s="30">
        <v>420604</v>
      </c>
      <c r="AB140" s="30">
        <v>413434</v>
      </c>
      <c r="AC140" s="30">
        <v>425464</v>
      </c>
      <c r="AD140" s="30">
        <v>439634</v>
      </c>
      <c r="AE140" s="30">
        <v>443654</v>
      </c>
      <c r="AF140" s="30">
        <v>448332</v>
      </c>
      <c r="AG140" s="30">
        <v>457537</v>
      </c>
      <c r="AH140" s="30">
        <v>433958</v>
      </c>
      <c r="AI140" s="30">
        <v>444682</v>
      </c>
      <c r="AJ140" s="30">
        <v>445924</v>
      </c>
      <c r="AK140" s="31" t="s">
        <v>58</v>
      </c>
      <c r="AL140" s="30">
        <v>353681</v>
      </c>
      <c r="AM140" s="30">
        <v>394445</v>
      </c>
      <c r="AN140" s="33">
        <v>401294</v>
      </c>
      <c r="AO140" s="33">
        <v>414531</v>
      </c>
      <c r="AP140" s="33">
        <v>426930</v>
      </c>
      <c r="AQ140" s="33">
        <v>440249</v>
      </c>
      <c r="AR140" s="33">
        <v>436955</v>
      </c>
      <c r="AS140" s="33">
        <v>448725</v>
      </c>
      <c r="AT140" s="33">
        <v>449336</v>
      </c>
      <c r="AU140" s="30">
        <v>458076</v>
      </c>
      <c r="AV140" s="33">
        <v>463346</v>
      </c>
      <c r="AW140" s="33">
        <v>463065</v>
      </c>
      <c r="AX140" s="15"/>
      <c r="AY140" s="15"/>
    </row>
    <row r="141" spans="1:51" x14ac:dyDescent="0.2">
      <c r="A141" s="11" t="s">
        <v>42</v>
      </c>
      <c r="B141" s="7" t="s">
        <v>0</v>
      </c>
      <c r="C141" s="11" t="s">
        <v>1</v>
      </c>
      <c r="D141" s="42">
        <v>6822</v>
      </c>
      <c r="E141" s="42">
        <v>6852</v>
      </c>
      <c r="F141" s="42">
        <v>6351</v>
      </c>
      <c r="G141" s="42">
        <v>5761</v>
      </c>
      <c r="H141" s="42">
        <v>5480</v>
      </c>
      <c r="I141" s="42">
        <v>4617</v>
      </c>
      <c r="J141" s="42">
        <v>1584</v>
      </c>
      <c r="K141" s="42" t="s">
        <v>57</v>
      </c>
      <c r="L141" s="30">
        <v>1104</v>
      </c>
      <c r="M141" s="30">
        <v>1380</v>
      </c>
      <c r="N141" s="30">
        <v>1683</v>
      </c>
      <c r="O141" s="30">
        <v>876</v>
      </c>
      <c r="P141" s="30">
        <v>720</v>
      </c>
      <c r="Q141" s="30">
        <v>1640</v>
      </c>
      <c r="R141" s="30">
        <v>1620</v>
      </c>
      <c r="S141" s="30">
        <v>1837</v>
      </c>
      <c r="T141" s="30">
        <v>1256</v>
      </c>
      <c r="U141" s="30">
        <v>1514</v>
      </c>
      <c r="V141" s="30">
        <v>4738</v>
      </c>
      <c r="W141" s="30">
        <v>5306</v>
      </c>
      <c r="X141" s="30">
        <v>5733</v>
      </c>
      <c r="Y141" s="30">
        <v>5050</v>
      </c>
      <c r="Z141" s="30">
        <v>5548</v>
      </c>
      <c r="AA141" s="30">
        <v>6672</v>
      </c>
      <c r="AB141" s="30">
        <v>8343</v>
      </c>
      <c r="AC141" s="30">
        <v>7534</v>
      </c>
      <c r="AD141" s="30">
        <v>8086</v>
      </c>
      <c r="AE141" s="30">
        <v>7921</v>
      </c>
      <c r="AF141" s="30">
        <v>2838</v>
      </c>
      <c r="AG141" s="30">
        <v>3456</v>
      </c>
      <c r="AH141" s="30">
        <v>2973</v>
      </c>
      <c r="AI141" s="30">
        <v>2836</v>
      </c>
      <c r="AJ141" s="30">
        <v>2705</v>
      </c>
      <c r="AK141" s="31" t="s">
        <v>58</v>
      </c>
      <c r="AL141" s="30">
        <v>6744</v>
      </c>
      <c r="AM141" s="30">
        <v>13946</v>
      </c>
      <c r="AN141" s="33">
        <v>18735</v>
      </c>
      <c r="AO141" s="33">
        <v>20068</v>
      </c>
      <c r="AP141" s="33">
        <v>10044</v>
      </c>
      <c r="AQ141" s="33">
        <v>7964</v>
      </c>
      <c r="AR141" s="33">
        <v>11450</v>
      </c>
      <c r="AS141" s="33">
        <v>4668</v>
      </c>
      <c r="AT141" s="33">
        <v>4917</v>
      </c>
      <c r="AU141" s="33">
        <v>6363</v>
      </c>
      <c r="AV141" s="33">
        <v>7368</v>
      </c>
      <c r="AW141" s="33">
        <v>7555</v>
      </c>
      <c r="AX141" s="15"/>
      <c r="AY141" s="15"/>
    </row>
    <row r="142" spans="1:51" x14ac:dyDescent="0.2">
      <c r="A142" s="11" t="s">
        <v>42</v>
      </c>
      <c r="B142" s="7" t="s">
        <v>0</v>
      </c>
      <c r="C142" s="11" t="s">
        <v>2</v>
      </c>
      <c r="D142" s="42">
        <v>6822</v>
      </c>
      <c r="E142" s="42">
        <v>6852</v>
      </c>
      <c r="F142" s="42">
        <v>6351</v>
      </c>
      <c r="G142" s="42">
        <v>5761</v>
      </c>
      <c r="H142" s="42">
        <v>5480</v>
      </c>
      <c r="I142" s="42">
        <v>4617</v>
      </c>
      <c r="J142" s="42">
        <v>1584</v>
      </c>
      <c r="K142" s="42" t="s">
        <v>57</v>
      </c>
      <c r="L142" s="30">
        <v>1104</v>
      </c>
      <c r="M142" s="30">
        <v>1380</v>
      </c>
      <c r="N142" s="30">
        <v>1683</v>
      </c>
      <c r="O142" s="30">
        <v>876</v>
      </c>
      <c r="P142" s="30">
        <v>720</v>
      </c>
      <c r="Q142" s="30">
        <v>1640</v>
      </c>
      <c r="R142" s="30">
        <v>1620</v>
      </c>
      <c r="S142" s="30">
        <v>1837</v>
      </c>
      <c r="T142" s="30">
        <v>1256</v>
      </c>
      <c r="U142" s="30">
        <v>1514</v>
      </c>
      <c r="V142" s="30">
        <v>4738</v>
      </c>
      <c r="W142" s="30">
        <v>5306</v>
      </c>
      <c r="X142" s="30">
        <v>5733</v>
      </c>
      <c r="Y142" s="30">
        <v>5050</v>
      </c>
      <c r="Z142" s="30">
        <v>5548</v>
      </c>
      <c r="AA142" s="30">
        <v>6672</v>
      </c>
      <c r="AB142" s="30">
        <v>8343</v>
      </c>
      <c r="AC142" s="30">
        <v>7534</v>
      </c>
      <c r="AD142" s="30">
        <v>8086</v>
      </c>
      <c r="AE142" s="30">
        <v>7921</v>
      </c>
      <c r="AF142" s="30">
        <v>2838</v>
      </c>
      <c r="AG142" s="30">
        <v>3456</v>
      </c>
      <c r="AH142" s="30">
        <v>2973</v>
      </c>
      <c r="AI142" s="30">
        <v>2836</v>
      </c>
      <c r="AJ142" s="30">
        <v>2705</v>
      </c>
      <c r="AK142" s="31" t="s">
        <v>58</v>
      </c>
      <c r="AL142" s="30">
        <v>6744</v>
      </c>
      <c r="AM142" s="30">
        <v>13946</v>
      </c>
      <c r="AN142" s="33">
        <v>18735</v>
      </c>
      <c r="AO142" s="33">
        <v>20068</v>
      </c>
      <c r="AP142" s="33">
        <v>10044</v>
      </c>
      <c r="AQ142" s="33">
        <v>7964</v>
      </c>
      <c r="AR142" s="33">
        <v>11450</v>
      </c>
      <c r="AS142" s="33">
        <v>4668</v>
      </c>
      <c r="AT142" s="33">
        <v>4917</v>
      </c>
      <c r="AU142" s="33">
        <v>6363</v>
      </c>
      <c r="AV142" s="33">
        <v>7368</v>
      </c>
      <c r="AW142" s="33">
        <v>7555</v>
      </c>
      <c r="AX142" s="15"/>
      <c r="AY142" s="15"/>
    </row>
    <row r="143" spans="1:51" x14ac:dyDescent="0.2">
      <c r="A143" s="11" t="s">
        <v>42</v>
      </c>
      <c r="B143" s="7" t="s">
        <v>3</v>
      </c>
      <c r="C143" s="10" t="s">
        <v>4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 t="s">
        <v>57</v>
      </c>
      <c r="L143" s="34">
        <v>0</v>
      </c>
      <c r="M143" s="30">
        <v>0</v>
      </c>
      <c r="N143" s="30">
        <v>0</v>
      </c>
      <c r="O143" s="30">
        <v>0</v>
      </c>
      <c r="P143" s="34">
        <v>0</v>
      </c>
      <c r="Q143" s="34">
        <v>0</v>
      </c>
      <c r="R143" s="30">
        <v>0</v>
      </c>
      <c r="S143" s="30">
        <v>0</v>
      </c>
      <c r="T143" s="34">
        <v>0</v>
      </c>
      <c r="U143" s="34">
        <v>0</v>
      </c>
      <c r="V143" s="30">
        <v>0</v>
      </c>
      <c r="W143" s="30" t="s">
        <v>57</v>
      </c>
      <c r="X143" s="34" t="s">
        <v>57</v>
      </c>
      <c r="Y143" s="34">
        <v>0</v>
      </c>
      <c r="Z143" s="30">
        <v>0</v>
      </c>
      <c r="AA143" s="31" t="s">
        <v>57</v>
      </c>
      <c r="AB143" s="34">
        <v>0</v>
      </c>
      <c r="AC143" s="34">
        <v>118</v>
      </c>
      <c r="AD143" s="30">
        <v>0</v>
      </c>
      <c r="AE143" s="30">
        <v>0</v>
      </c>
      <c r="AF143" s="34">
        <v>0</v>
      </c>
      <c r="AG143" s="34">
        <v>0</v>
      </c>
      <c r="AH143" s="30">
        <v>0</v>
      </c>
      <c r="AI143" s="30"/>
      <c r="AJ143" s="34">
        <v>464</v>
      </c>
      <c r="AK143" s="31" t="s">
        <v>58</v>
      </c>
      <c r="AL143" s="34" t="s">
        <v>57</v>
      </c>
      <c r="AM143" s="30">
        <v>0</v>
      </c>
      <c r="AN143" s="33">
        <v>0</v>
      </c>
      <c r="AO143" s="33">
        <v>0</v>
      </c>
      <c r="AP143" s="33">
        <v>0</v>
      </c>
      <c r="AQ143" s="33">
        <v>0</v>
      </c>
      <c r="AR143" s="33">
        <v>0</v>
      </c>
      <c r="AS143" s="33">
        <v>0</v>
      </c>
      <c r="AT143" s="33">
        <v>0</v>
      </c>
      <c r="AU143" s="33">
        <v>0</v>
      </c>
      <c r="AV143" s="33">
        <v>0</v>
      </c>
      <c r="AW143" s="33">
        <v>0</v>
      </c>
      <c r="AX143" s="15"/>
      <c r="AY143" s="15"/>
    </row>
    <row r="144" spans="1:51" x14ac:dyDescent="0.2">
      <c r="A144" s="11" t="s">
        <v>42</v>
      </c>
      <c r="B144" s="8" t="s">
        <v>3</v>
      </c>
      <c r="C144" s="11" t="s">
        <v>5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 t="s">
        <v>57</v>
      </c>
      <c r="L144" s="30">
        <v>138</v>
      </c>
      <c r="M144" s="30">
        <v>138</v>
      </c>
      <c r="N144" s="30">
        <v>0</v>
      </c>
      <c r="O144" s="30">
        <v>146</v>
      </c>
      <c r="P144" s="30">
        <v>144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1">
        <v>0</v>
      </c>
      <c r="AB144" s="30">
        <v>0</v>
      </c>
      <c r="AC144" s="30">
        <v>0</v>
      </c>
      <c r="AD144" s="30">
        <v>0</v>
      </c>
      <c r="AE144" s="30">
        <v>0</v>
      </c>
      <c r="AF144" s="30">
        <v>229</v>
      </c>
      <c r="AG144" s="30">
        <v>216</v>
      </c>
      <c r="AH144" s="30">
        <v>0</v>
      </c>
      <c r="AI144" s="30">
        <v>189</v>
      </c>
      <c r="AJ144" s="30">
        <v>561</v>
      </c>
      <c r="AK144" s="31" t="s">
        <v>58</v>
      </c>
      <c r="AL144" s="30">
        <v>314</v>
      </c>
      <c r="AM144" s="30">
        <v>165</v>
      </c>
      <c r="AN144" s="33">
        <v>0</v>
      </c>
      <c r="AO144" s="33">
        <v>204</v>
      </c>
      <c r="AP144" s="33">
        <v>180</v>
      </c>
      <c r="AQ144" s="33">
        <v>97</v>
      </c>
      <c r="AR144" s="33">
        <v>161</v>
      </c>
      <c r="AS144" s="33">
        <v>0</v>
      </c>
      <c r="AT144" s="33">
        <v>0</v>
      </c>
      <c r="AU144" s="33">
        <v>0</v>
      </c>
      <c r="AV144" s="33">
        <v>0</v>
      </c>
      <c r="AW144" s="33">
        <v>231</v>
      </c>
      <c r="AX144" s="15"/>
      <c r="AY144" s="15"/>
    </row>
    <row r="145" spans="1:51" x14ac:dyDescent="0.2">
      <c r="A145" s="15" t="str">
        <f t="shared" ref="A145:A166" si="4">A144</f>
        <v>José María Morelos</v>
      </c>
      <c r="B145" s="8" t="s">
        <v>3</v>
      </c>
      <c r="C145" s="11" t="s">
        <v>6</v>
      </c>
      <c r="D145" s="42">
        <v>701</v>
      </c>
      <c r="E145" s="42">
        <v>898</v>
      </c>
      <c r="F145" s="42">
        <v>1799</v>
      </c>
      <c r="G145" s="42">
        <v>1383</v>
      </c>
      <c r="H145" s="42">
        <v>970</v>
      </c>
      <c r="I145" s="42">
        <v>405</v>
      </c>
      <c r="J145" s="42">
        <v>88</v>
      </c>
      <c r="K145" s="42" t="s">
        <v>57</v>
      </c>
      <c r="L145" s="30">
        <v>414</v>
      </c>
      <c r="M145" s="30">
        <v>414</v>
      </c>
      <c r="N145" s="30">
        <v>153</v>
      </c>
      <c r="O145" s="30">
        <v>438</v>
      </c>
      <c r="P145" s="30">
        <v>432</v>
      </c>
      <c r="Q145" s="30">
        <v>0</v>
      </c>
      <c r="R145" s="30">
        <v>180</v>
      </c>
      <c r="S145" s="30">
        <v>334</v>
      </c>
      <c r="T145" s="30">
        <v>314</v>
      </c>
      <c r="U145" s="30">
        <v>1178</v>
      </c>
      <c r="V145" s="30">
        <v>3279</v>
      </c>
      <c r="W145" s="30">
        <v>3356</v>
      </c>
      <c r="X145" s="30">
        <v>2661</v>
      </c>
      <c r="Y145" s="30">
        <v>2757</v>
      </c>
      <c r="Z145" s="30">
        <v>2205</v>
      </c>
      <c r="AA145" s="30">
        <v>2860</v>
      </c>
      <c r="AB145" s="30">
        <v>2315</v>
      </c>
      <c r="AC145" s="30">
        <v>2155</v>
      </c>
      <c r="AD145" s="30">
        <v>3110</v>
      </c>
      <c r="AE145" s="30">
        <v>2577</v>
      </c>
      <c r="AF145" s="30">
        <v>2348</v>
      </c>
      <c r="AG145" s="30">
        <v>2147</v>
      </c>
      <c r="AH145" s="30">
        <v>2273</v>
      </c>
      <c r="AI145" s="30">
        <v>2158</v>
      </c>
      <c r="AJ145" s="30">
        <v>1760</v>
      </c>
      <c r="AK145" s="31" t="s">
        <v>58</v>
      </c>
      <c r="AL145" s="30">
        <v>1284</v>
      </c>
      <c r="AM145" s="30">
        <v>1333</v>
      </c>
      <c r="AN145" s="33">
        <v>2533</v>
      </c>
      <c r="AO145" s="33">
        <v>3325</v>
      </c>
      <c r="AP145" s="33">
        <v>2322</v>
      </c>
      <c r="AQ145" s="33">
        <v>2452</v>
      </c>
      <c r="AR145" s="33">
        <v>2270</v>
      </c>
      <c r="AS145" s="33">
        <v>420</v>
      </c>
      <c r="AT145" s="33">
        <v>1539</v>
      </c>
      <c r="AU145" s="33">
        <v>2415</v>
      </c>
      <c r="AV145" s="33">
        <v>1155</v>
      </c>
      <c r="AW145" s="33">
        <v>1191</v>
      </c>
      <c r="AX145" s="15"/>
      <c r="AY145" s="15"/>
    </row>
    <row r="146" spans="1:51" x14ac:dyDescent="0.2">
      <c r="A146" s="15" t="str">
        <f t="shared" si="4"/>
        <v>José María Morelos</v>
      </c>
      <c r="B146" s="8" t="s">
        <v>3</v>
      </c>
      <c r="C146" s="10" t="s">
        <v>7</v>
      </c>
      <c r="D146" s="42">
        <v>636</v>
      </c>
      <c r="E146" s="42">
        <v>554</v>
      </c>
      <c r="F146" s="42">
        <v>689</v>
      </c>
      <c r="G146" s="42">
        <v>576</v>
      </c>
      <c r="H146" s="42">
        <v>1072</v>
      </c>
      <c r="I146" s="42">
        <v>999</v>
      </c>
      <c r="J146" s="42">
        <v>264</v>
      </c>
      <c r="K146" s="42" t="s">
        <v>57</v>
      </c>
      <c r="L146" s="34">
        <v>690</v>
      </c>
      <c r="M146" s="30">
        <v>138</v>
      </c>
      <c r="N146" s="30">
        <v>306</v>
      </c>
      <c r="O146" s="30">
        <v>292</v>
      </c>
      <c r="P146" s="34">
        <v>288</v>
      </c>
      <c r="Q146" s="34">
        <v>656</v>
      </c>
      <c r="R146" s="30">
        <v>900</v>
      </c>
      <c r="S146" s="30">
        <v>334</v>
      </c>
      <c r="T146" s="34">
        <v>157</v>
      </c>
      <c r="U146" s="34">
        <v>780</v>
      </c>
      <c r="V146" s="30">
        <v>2951</v>
      </c>
      <c r="W146" s="30">
        <v>5208</v>
      </c>
      <c r="X146" s="34">
        <v>3257</v>
      </c>
      <c r="Y146" s="34">
        <v>3184</v>
      </c>
      <c r="Z146" s="30">
        <v>2834</v>
      </c>
      <c r="AA146" s="30">
        <v>3468</v>
      </c>
      <c r="AB146" s="34">
        <v>3563</v>
      </c>
      <c r="AC146" s="34">
        <v>3456</v>
      </c>
      <c r="AD146" s="30">
        <v>3044</v>
      </c>
      <c r="AE146" s="30">
        <v>2582</v>
      </c>
      <c r="AF146" s="34">
        <v>1310</v>
      </c>
      <c r="AG146" s="34">
        <v>1515</v>
      </c>
      <c r="AH146" s="30">
        <v>809</v>
      </c>
      <c r="AI146" s="30">
        <v>2264</v>
      </c>
      <c r="AJ146" s="34">
        <v>2428</v>
      </c>
      <c r="AK146" s="31" t="s">
        <v>58</v>
      </c>
      <c r="AL146" s="34">
        <v>1221</v>
      </c>
      <c r="AM146" s="30">
        <v>3831</v>
      </c>
      <c r="AN146" s="33">
        <v>4606</v>
      </c>
      <c r="AO146" s="33">
        <v>5057</v>
      </c>
      <c r="AP146" s="33">
        <v>2790</v>
      </c>
      <c r="AQ146" s="33">
        <v>2799</v>
      </c>
      <c r="AR146" s="33">
        <v>3704</v>
      </c>
      <c r="AS146" s="33">
        <v>2100</v>
      </c>
      <c r="AT146" s="33">
        <v>621</v>
      </c>
      <c r="AU146" s="33">
        <v>1167</v>
      </c>
      <c r="AV146" s="33">
        <v>1155</v>
      </c>
      <c r="AW146" s="33">
        <v>2986</v>
      </c>
      <c r="AX146" s="15"/>
      <c r="AY146" s="15"/>
    </row>
    <row r="147" spans="1:51" x14ac:dyDescent="0.2">
      <c r="A147" s="15" t="str">
        <f t="shared" si="4"/>
        <v>José María Morelos</v>
      </c>
      <c r="B147" s="8" t="s">
        <v>3</v>
      </c>
      <c r="C147" s="11" t="s">
        <v>2</v>
      </c>
      <c r="D147" s="42">
        <v>1337</v>
      </c>
      <c r="E147" s="42">
        <v>1452</v>
      </c>
      <c r="F147" s="42">
        <v>2488</v>
      </c>
      <c r="G147" s="42">
        <v>1959</v>
      </c>
      <c r="H147" s="42">
        <v>2042</v>
      </c>
      <c r="I147" s="42">
        <v>1404</v>
      </c>
      <c r="J147" s="42">
        <v>352</v>
      </c>
      <c r="K147" s="42" t="s">
        <v>57</v>
      </c>
      <c r="L147" s="30">
        <v>1242</v>
      </c>
      <c r="M147" s="30">
        <v>690</v>
      </c>
      <c r="N147" s="30">
        <v>459</v>
      </c>
      <c r="O147" s="30">
        <v>876</v>
      </c>
      <c r="P147" s="30">
        <v>864</v>
      </c>
      <c r="Q147" s="30">
        <v>656</v>
      </c>
      <c r="R147" s="30">
        <v>1080</v>
      </c>
      <c r="S147" s="30">
        <v>668</v>
      </c>
      <c r="T147" s="30">
        <v>471</v>
      </c>
      <c r="U147" s="30">
        <v>1958</v>
      </c>
      <c r="V147" s="30">
        <v>6230</v>
      </c>
      <c r="W147" s="30">
        <v>8564</v>
      </c>
      <c r="X147" s="30">
        <v>5918</v>
      </c>
      <c r="Y147" s="30">
        <v>5941</v>
      </c>
      <c r="Z147" s="30">
        <v>5039</v>
      </c>
      <c r="AA147" s="30">
        <v>6328</v>
      </c>
      <c r="AB147" s="30">
        <v>5878</v>
      </c>
      <c r="AC147" s="30">
        <v>5729</v>
      </c>
      <c r="AD147" s="30">
        <v>6154</v>
      </c>
      <c r="AE147" s="30">
        <v>5159</v>
      </c>
      <c r="AF147" s="30">
        <v>3887</v>
      </c>
      <c r="AG147" s="30">
        <v>3878</v>
      </c>
      <c r="AH147" s="30">
        <v>3082</v>
      </c>
      <c r="AI147" s="30">
        <v>4611</v>
      </c>
      <c r="AJ147" s="30">
        <v>5213</v>
      </c>
      <c r="AK147" s="31" t="s">
        <v>58</v>
      </c>
      <c r="AL147" s="30">
        <v>2819</v>
      </c>
      <c r="AM147" s="30">
        <v>5329</v>
      </c>
      <c r="AN147" s="33">
        <v>7139</v>
      </c>
      <c r="AO147" s="33">
        <v>8586</v>
      </c>
      <c r="AP147" s="33">
        <v>5292</v>
      </c>
      <c r="AQ147" s="33">
        <v>5348</v>
      </c>
      <c r="AR147" s="33">
        <v>6135</v>
      </c>
      <c r="AS147" s="33">
        <v>2520</v>
      </c>
      <c r="AT147" s="33">
        <v>2160</v>
      </c>
      <c r="AU147" s="33">
        <v>3582</v>
      </c>
      <c r="AV147" s="33">
        <v>2310</v>
      </c>
      <c r="AW147" s="33">
        <v>4408</v>
      </c>
      <c r="AX147" s="15"/>
      <c r="AY147" s="15"/>
    </row>
    <row r="148" spans="1:51" x14ac:dyDescent="0.2">
      <c r="A148" s="15" t="str">
        <f t="shared" si="4"/>
        <v>José María Morelos</v>
      </c>
      <c r="B148" s="8" t="s">
        <v>8</v>
      </c>
      <c r="C148" s="11" t="s">
        <v>9</v>
      </c>
      <c r="D148" s="42">
        <v>0</v>
      </c>
      <c r="E148" s="42">
        <v>72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 t="s">
        <v>57</v>
      </c>
      <c r="L148" s="30">
        <v>0</v>
      </c>
      <c r="M148" s="30">
        <v>0</v>
      </c>
      <c r="N148" s="30">
        <v>0</v>
      </c>
      <c r="O148" s="30">
        <v>292</v>
      </c>
      <c r="P148" s="30">
        <v>144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162</v>
      </c>
      <c r="W148" s="30">
        <v>176</v>
      </c>
      <c r="X148" s="30">
        <v>690</v>
      </c>
      <c r="Y148" s="30">
        <v>322</v>
      </c>
      <c r="Z148" s="30">
        <v>692</v>
      </c>
      <c r="AA148" s="30">
        <v>833</v>
      </c>
      <c r="AB148" s="30">
        <v>508</v>
      </c>
      <c r="AC148" s="30">
        <v>0</v>
      </c>
      <c r="AD148" s="30">
        <v>203</v>
      </c>
      <c r="AE148" s="30">
        <v>0</v>
      </c>
      <c r="AF148" s="30">
        <v>0</v>
      </c>
      <c r="AG148" s="30">
        <v>0</v>
      </c>
      <c r="AH148" s="30">
        <v>226</v>
      </c>
      <c r="AI148" s="30">
        <v>386</v>
      </c>
      <c r="AJ148" s="30">
        <v>602</v>
      </c>
      <c r="AK148" s="31" t="s">
        <v>58</v>
      </c>
      <c r="AL148" s="30">
        <v>362</v>
      </c>
      <c r="AM148" s="30">
        <v>677</v>
      </c>
      <c r="AN148" s="33">
        <v>898</v>
      </c>
      <c r="AO148" s="33">
        <v>1018</v>
      </c>
      <c r="AP148" s="33">
        <v>522</v>
      </c>
      <c r="AQ148" s="33">
        <v>580</v>
      </c>
      <c r="AR148" s="33">
        <v>0</v>
      </c>
      <c r="AS148" s="33">
        <v>0</v>
      </c>
      <c r="AT148" s="33">
        <v>0</v>
      </c>
      <c r="AU148" s="33">
        <v>0</v>
      </c>
      <c r="AV148" s="33">
        <v>327</v>
      </c>
      <c r="AW148" s="33">
        <v>320</v>
      </c>
      <c r="AX148" s="15"/>
      <c r="AY148" s="15"/>
    </row>
    <row r="149" spans="1:51" x14ac:dyDescent="0.2">
      <c r="A149" s="15" t="str">
        <f t="shared" si="4"/>
        <v>José María Morelos</v>
      </c>
      <c r="B149" s="8" t="s">
        <v>8</v>
      </c>
      <c r="C149" s="10" t="s">
        <v>10</v>
      </c>
      <c r="D149" s="42">
        <v>1081</v>
      </c>
      <c r="E149" s="42">
        <v>748</v>
      </c>
      <c r="F149" s="42">
        <v>1093</v>
      </c>
      <c r="G149" s="42">
        <v>1698</v>
      </c>
      <c r="H149" s="42">
        <v>1496</v>
      </c>
      <c r="I149" s="42">
        <v>432</v>
      </c>
      <c r="J149" s="42">
        <v>264</v>
      </c>
      <c r="K149" s="42" t="s">
        <v>57</v>
      </c>
      <c r="L149" s="34">
        <v>966</v>
      </c>
      <c r="M149" s="30">
        <v>828</v>
      </c>
      <c r="N149" s="30">
        <v>765</v>
      </c>
      <c r="O149" s="30">
        <v>438</v>
      </c>
      <c r="P149" s="34">
        <v>576</v>
      </c>
      <c r="Q149" s="34">
        <v>984</v>
      </c>
      <c r="R149" s="30">
        <v>900</v>
      </c>
      <c r="S149" s="30">
        <v>1002</v>
      </c>
      <c r="T149" s="34">
        <v>1256</v>
      </c>
      <c r="U149" s="34">
        <v>1458</v>
      </c>
      <c r="V149" s="30">
        <v>1040</v>
      </c>
      <c r="W149" s="30">
        <v>1300</v>
      </c>
      <c r="X149" s="34">
        <v>2394</v>
      </c>
      <c r="Y149" s="34">
        <v>3127</v>
      </c>
      <c r="Z149" s="30">
        <v>2597</v>
      </c>
      <c r="AA149" s="30">
        <v>3149</v>
      </c>
      <c r="AB149" s="34">
        <v>3274</v>
      </c>
      <c r="AC149" s="34">
        <v>2434</v>
      </c>
      <c r="AD149" s="30">
        <v>2332</v>
      </c>
      <c r="AE149" s="30">
        <v>3309</v>
      </c>
      <c r="AF149" s="34">
        <v>2741</v>
      </c>
      <c r="AG149" s="34">
        <v>1937</v>
      </c>
      <c r="AH149" s="30">
        <v>2092</v>
      </c>
      <c r="AI149" s="30">
        <v>3134</v>
      </c>
      <c r="AJ149" s="34">
        <v>3237</v>
      </c>
      <c r="AK149" s="31" t="s">
        <v>58</v>
      </c>
      <c r="AL149" s="34">
        <v>2909</v>
      </c>
      <c r="AM149" s="30">
        <v>3227</v>
      </c>
      <c r="AN149" s="33">
        <v>2938</v>
      </c>
      <c r="AO149" s="33">
        <v>4545</v>
      </c>
      <c r="AP149" s="33">
        <v>2340</v>
      </c>
      <c r="AQ149" s="33">
        <v>3107</v>
      </c>
      <c r="AR149" s="33">
        <v>4102</v>
      </c>
      <c r="AS149" s="33">
        <v>1863</v>
      </c>
      <c r="AT149" s="33">
        <v>1923</v>
      </c>
      <c r="AU149" s="33">
        <v>1689</v>
      </c>
      <c r="AV149" s="33">
        <v>1569</v>
      </c>
      <c r="AW149" s="33">
        <v>2168</v>
      </c>
      <c r="AX149" s="15"/>
      <c r="AY149" s="15"/>
    </row>
    <row r="150" spans="1:51" x14ac:dyDescent="0.2">
      <c r="A150" s="15" t="str">
        <f t="shared" si="4"/>
        <v>José María Morelos</v>
      </c>
      <c r="B150" s="8" t="s">
        <v>8</v>
      </c>
      <c r="C150" s="11" t="s">
        <v>11</v>
      </c>
      <c r="D150" s="42">
        <v>804</v>
      </c>
      <c r="E150" s="42">
        <v>932</v>
      </c>
      <c r="F150" s="42">
        <v>1040</v>
      </c>
      <c r="G150" s="42">
        <v>1033</v>
      </c>
      <c r="H150" s="42">
        <v>418</v>
      </c>
      <c r="I150" s="42">
        <v>81</v>
      </c>
      <c r="J150" s="42">
        <v>88</v>
      </c>
      <c r="K150" s="42" t="s">
        <v>57</v>
      </c>
      <c r="L150" s="30">
        <v>138</v>
      </c>
      <c r="M150" s="30">
        <v>138</v>
      </c>
      <c r="N150" s="30">
        <v>0</v>
      </c>
      <c r="O150" s="30">
        <v>0</v>
      </c>
      <c r="P150" s="30">
        <v>0</v>
      </c>
      <c r="Q150" s="30">
        <v>164</v>
      </c>
      <c r="R150" s="30">
        <v>360</v>
      </c>
      <c r="S150" s="30">
        <v>167</v>
      </c>
      <c r="T150" s="30">
        <v>157</v>
      </c>
      <c r="U150" s="30">
        <v>474</v>
      </c>
      <c r="V150" s="30">
        <v>803</v>
      </c>
      <c r="W150" s="30">
        <v>862</v>
      </c>
      <c r="X150" s="30">
        <v>1621</v>
      </c>
      <c r="Y150" s="30">
        <v>1388</v>
      </c>
      <c r="Z150" s="30">
        <v>1699</v>
      </c>
      <c r="AA150" s="30">
        <v>1121</v>
      </c>
      <c r="AB150" s="30">
        <v>1062</v>
      </c>
      <c r="AC150" s="30">
        <v>732</v>
      </c>
      <c r="AD150" s="30">
        <v>1251</v>
      </c>
      <c r="AE150" s="30">
        <v>1570</v>
      </c>
      <c r="AF150" s="30">
        <v>1453</v>
      </c>
      <c r="AG150" s="30">
        <v>1220</v>
      </c>
      <c r="AH150" s="30">
        <v>2427</v>
      </c>
      <c r="AI150" s="30">
        <v>1913</v>
      </c>
      <c r="AJ150" s="30">
        <v>1755</v>
      </c>
      <c r="AK150" s="31" t="s">
        <v>58</v>
      </c>
      <c r="AL150" s="30">
        <v>1744</v>
      </c>
      <c r="AM150" s="30">
        <v>1003</v>
      </c>
      <c r="AN150" s="33">
        <v>1266</v>
      </c>
      <c r="AO150" s="33">
        <v>320</v>
      </c>
      <c r="AP150" s="33">
        <v>270</v>
      </c>
      <c r="AQ150" s="33">
        <v>706</v>
      </c>
      <c r="AR150" s="33">
        <v>214</v>
      </c>
      <c r="AS150" s="33">
        <v>1041</v>
      </c>
      <c r="AT150" s="33">
        <v>207</v>
      </c>
      <c r="AU150" s="33">
        <v>402</v>
      </c>
      <c r="AV150" s="33">
        <v>741</v>
      </c>
      <c r="AW150" s="33">
        <v>231</v>
      </c>
      <c r="AX150" s="15"/>
      <c r="AY150" s="15"/>
    </row>
    <row r="151" spans="1:51" x14ac:dyDescent="0.2">
      <c r="A151" s="15" t="str">
        <f t="shared" si="4"/>
        <v>José María Morelos</v>
      </c>
      <c r="B151" s="8" t="s">
        <v>8</v>
      </c>
      <c r="C151" s="11" t="s">
        <v>12</v>
      </c>
      <c r="D151" s="42">
        <v>0</v>
      </c>
      <c r="E151" s="42">
        <v>0</v>
      </c>
      <c r="F151" s="42">
        <v>152</v>
      </c>
      <c r="G151" s="42">
        <v>208</v>
      </c>
      <c r="H151" s="42">
        <v>276</v>
      </c>
      <c r="I151" s="42">
        <v>162</v>
      </c>
      <c r="J151" s="42">
        <v>176</v>
      </c>
      <c r="K151" s="42" t="s">
        <v>57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102</v>
      </c>
      <c r="V151" s="30">
        <v>162</v>
      </c>
      <c r="W151" s="30">
        <v>176</v>
      </c>
      <c r="X151" s="30">
        <v>192</v>
      </c>
      <c r="Y151" s="30">
        <v>178</v>
      </c>
      <c r="Z151" s="30">
        <v>177</v>
      </c>
      <c r="AA151" s="30">
        <v>0</v>
      </c>
      <c r="AB151" s="30">
        <v>0</v>
      </c>
      <c r="AC151" s="30">
        <v>0</v>
      </c>
      <c r="AD151" s="30">
        <v>0</v>
      </c>
      <c r="AE151" s="30">
        <v>104</v>
      </c>
      <c r="AF151" s="30">
        <v>104</v>
      </c>
      <c r="AG151" s="30">
        <v>95</v>
      </c>
      <c r="AH151" s="30">
        <v>86</v>
      </c>
      <c r="AI151" s="30">
        <v>726</v>
      </c>
      <c r="AJ151" s="30">
        <v>487</v>
      </c>
      <c r="AK151" s="31" t="s">
        <v>58</v>
      </c>
      <c r="AL151" s="30">
        <v>796</v>
      </c>
      <c r="AM151" s="30">
        <v>833</v>
      </c>
      <c r="AN151" s="33">
        <v>252</v>
      </c>
      <c r="AO151" s="33">
        <v>320</v>
      </c>
      <c r="AP151" s="33">
        <v>252</v>
      </c>
      <c r="AQ151" s="33">
        <v>0</v>
      </c>
      <c r="AR151" s="33">
        <v>0</v>
      </c>
      <c r="AS151" s="33">
        <v>0</v>
      </c>
      <c r="AT151" s="33">
        <v>0</v>
      </c>
      <c r="AU151" s="33">
        <v>0</v>
      </c>
      <c r="AV151" s="33">
        <v>0</v>
      </c>
      <c r="AW151" s="33">
        <v>0</v>
      </c>
      <c r="AX151" s="15"/>
      <c r="AY151" s="15"/>
    </row>
    <row r="152" spans="1:51" x14ac:dyDescent="0.2">
      <c r="A152" s="15" t="str">
        <f t="shared" si="4"/>
        <v>José María Morelos</v>
      </c>
      <c r="B152" s="8" t="s">
        <v>8</v>
      </c>
      <c r="C152" s="10" t="s">
        <v>13</v>
      </c>
      <c r="D152" s="42">
        <v>0</v>
      </c>
      <c r="E152" s="42">
        <v>0</v>
      </c>
      <c r="F152" s="42">
        <v>76</v>
      </c>
      <c r="G152" s="42">
        <v>0</v>
      </c>
      <c r="H152" s="42">
        <v>0</v>
      </c>
      <c r="I152" s="42">
        <v>0</v>
      </c>
      <c r="J152" s="42">
        <v>0</v>
      </c>
      <c r="K152" s="42" t="s">
        <v>57</v>
      </c>
      <c r="L152" s="34">
        <v>0</v>
      </c>
      <c r="M152" s="30">
        <v>0</v>
      </c>
      <c r="N152" s="30">
        <v>0</v>
      </c>
      <c r="O152" s="30">
        <v>0</v>
      </c>
      <c r="P152" s="34">
        <v>0</v>
      </c>
      <c r="Q152" s="34">
        <v>0</v>
      </c>
      <c r="R152" s="30">
        <v>0</v>
      </c>
      <c r="S152" s="30">
        <v>0</v>
      </c>
      <c r="T152" s="34">
        <v>0</v>
      </c>
      <c r="U152" s="34">
        <v>0</v>
      </c>
      <c r="V152" s="30">
        <v>0</v>
      </c>
      <c r="W152" s="30">
        <v>0</v>
      </c>
      <c r="X152" s="34">
        <v>0</v>
      </c>
      <c r="Y152" s="34">
        <v>0</v>
      </c>
      <c r="Z152" s="30">
        <v>0</v>
      </c>
      <c r="AA152" s="30">
        <v>0</v>
      </c>
      <c r="AB152" s="34">
        <v>0</v>
      </c>
      <c r="AC152" s="34">
        <v>0</v>
      </c>
      <c r="AD152" s="30">
        <v>0</v>
      </c>
      <c r="AE152" s="30">
        <v>0</v>
      </c>
      <c r="AF152" s="34">
        <v>0</v>
      </c>
      <c r="AG152" s="34">
        <v>0</v>
      </c>
      <c r="AH152" s="30">
        <v>0</v>
      </c>
      <c r="AI152" s="30">
        <v>0</v>
      </c>
      <c r="AJ152" s="34">
        <v>0</v>
      </c>
      <c r="AK152" s="31" t="s">
        <v>58</v>
      </c>
      <c r="AL152" s="34">
        <v>0</v>
      </c>
      <c r="AM152" s="30">
        <v>0</v>
      </c>
      <c r="AN152" s="33">
        <v>0</v>
      </c>
      <c r="AO152" s="33">
        <v>0</v>
      </c>
      <c r="AP152" s="33">
        <v>0</v>
      </c>
      <c r="AQ152" s="33">
        <v>97</v>
      </c>
      <c r="AR152" s="33">
        <v>161</v>
      </c>
      <c r="AS152" s="33">
        <v>0</v>
      </c>
      <c r="AT152" s="33">
        <v>0</v>
      </c>
      <c r="AU152" s="33">
        <v>0</v>
      </c>
      <c r="AV152" s="33">
        <v>0</v>
      </c>
      <c r="AW152" s="33">
        <v>0</v>
      </c>
      <c r="AX152" s="15"/>
      <c r="AY152" s="15"/>
    </row>
    <row r="153" spans="1:51" x14ac:dyDescent="0.2">
      <c r="A153" s="15" t="str">
        <f t="shared" si="4"/>
        <v>José María Morelos</v>
      </c>
      <c r="B153" s="8" t="s">
        <v>8</v>
      </c>
      <c r="C153" s="11" t="s">
        <v>14</v>
      </c>
      <c r="D153" s="42">
        <v>112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  <c r="J153" s="42">
        <v>0</v>
      </c>
      <c r="K153" s="42" t="s">
        <v>57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140</v>
      </c>
      <c r="Z153" s="30">
        <v>0</v>
      </c>
      <c r="AA153" s="30">
        <v>0</v>
      </c>
      <c r="AB153" s="30">
        <v>187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1" t="s">
        <v>58</v>
      </c>
      <c r="AL153" s="30">
        <v>0</v>
      </c>
      <c r="AM153" s="30">
        <v>0</v>
      </c>
      <c r="AN153" s="33">
        <v>0</v>
      </c>
      <c r="AO153" s="33">
        <v>0</v>
      </c>
      <c r="AP153" s="33">
        <v>0</v>
      </c>
      <c r="AQ153" s="33">
        <v>0</v>
      </c>
      <c r="AR153" s="33">
        <v>0</v>
      </c>
      <c r="AS153" s="33">
        <v>0</v>
      </c>
      <c r="AT153" s="33">
        <v>0</v>
      </c>
      <c r="AU153" s="33">
        <v>0</v>
      </c>
      <c r="AV153" s="33">
        <v>0</v>
      </c>
      <c r="AW153" s="33">
        <v>0</v>
      </c>
      <c r="AX153" s="15"/>
      <c r="AY153" s="15"/>
    </row>
    <row r="154" spans="1:51" x14ac:dyDescent="0.2">
      <c r="A154" s="15" t="str">
        <f t="shared" si="4"/>
        <v>José María Morelos</v>
      </c>
      <c r="B154" s="8" t="s">
        <v>8</v>
      </c>
      <c r="C154" s="11" t="s">
        <v>15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 t="s">
        <v>57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164</v>
      </c>
      <c r="R154" s="30">
        <v>0</v>
      </c>
      <c r="S154" s="30">
        <v>0</v>
      </c>
      <c r="T154" s="30">
        <v>0</v>
      </c>
      <c r="U154" s="30">
        <v>0</v>
      </c>
      <c r="V154" s="30">
        <v>132</v>
      </c>
      <c r="W154" s="30">
        <v>152</v>
      </c>
      <c r="X154" s="30">
        <v>142</v>
      </c>
      <c r="Y154" s="30">
        <v>153</v>
      </c>
      <c r="Z154" s="30">
        <v>154</v>
      </c>
      <c r="AA154" s="30">
        <v>0</v>
      </c>
      <c r="AB154" s="30">
        <v>0</v>
      </c>
      <c r="AC154" s="30">
        <v>0</v>
      </c>
      <c r="AD154" s="30">
        <v>0</v>
      </c>
      <c r="AE154" s="30">
        <v>0</v>
      </c>
      <c r="AF154" s="30">
        <v>0</v>
      </c>
      <c r="AG154" s="30">
        <v>0</v>
      </c>
      <c r="AH154" s="30">
        <v>0</v>
      </c>
      <c r="AI154" s="30">
        <v>197</v>
      </c>
      <c r="AJ154" s="30">
        <v>199</v>
      </c>
      <c r="AK154" s="31" t="s">
        <v>58</v>
      </c>
      <c r="AL154" s="30">
        <v>0</v>
      </c>
      <c r="AM154" s="30">
        <v>498</v>
      </c>
      <c r="AN154" s="33">
        <v>252</v>
      </c>
      <c r="AO154" s="33">
        <v>320</v>
      </c>
      <c r="AP154" s="33">
        <v>252</v>
      </c>
      <c r="AQ154" s="33">
        <v>0</v>
      </c>
      <c r="AR154" s="33">
        <v>0</v>
      </c>
      <c r="AS154" s="33">
        <v>414</v>
      </c>
      <c r="AT154" s="33">
        <v>207</v>
      </c>
      <c r="AU154" s="33">
        <v>402</v>
      </c>
      <c r="AV154" s="33">
        <v>414</v>
      </c>
      <c r="AW154" s="33">
        <v>0</v>
      </c>
      <c r="AX154" s="15"/>
      <c r="AY154" s="15"/>
    </row>
    <row r="155" spans="1:51" x14ac:dyDescent="0.2">
      <c r="A155" s="15" t="str">
        <f t="shared" si="4"/>
        <v>José María Morelos</v>
      </c>
      <c r="B155" s="8" t="s">
        <v>8</v>
      </c>
      <c r="C155" s="10" t="s">
        <v>16</v>
      </c>
      <c r="D155" s="42">
        <v>0</v>
      </c>
      <c r="E155" s="42">
        <v>0</v>
      </c>
      <c r="F155" s="42">
        <v>0</v>
      </c>
      <c r="G155" s="42" t="s">
        <v>57</v>
      </c>
      <c r="H155" s="42">
        <v>0</v>
      </c>
      <c r="I155" s="42">
        <v>0</v>
      </c>
      <c r="J155" s="42">
        <v>0</v>
      </c>
      <c r="K155" s="42" t="s">
        <v>57</v>
      </c>
      <c r="L155" s="34">
        <v>0</v>
      </c>
      <c r="M155" s="30">
        <v>0</v>
      </c>
      <c r="N155" s="30" t="s">
        <v>57</v>
      </c>
      <c r="O155" s="30">
        <v>0</v>
      </c>
      <c r="P155" s="34">
        <v>0</v>
      </c>
      <c r="Q155" s="34">
        <v>0</v>
      </c>
      <c r="R155" s="30">
        <v>0</v>
      </c>
      <c r="S155" s="30">
        <v>0</v>
      </c>
      <c r="T155" s="34">
        <v>0</v>
      </c>
      <c r="U155" s="34">
        <v>0</v>
      </c>
      <c r="V155" s="30">
        <v>0</v>
      </c>
      <c r="W155" s="30">
        <v>0</v>
      </c>
      <c r="X155" s="34">
        <v>0</v>
      </c>
      <c r="Y155" s="34">
        <v>0</v>
      </c>
      <c r="Z155" s="30">
        <v>0</v>
      </c>
      <c r="AA155" s="30">
        <v>0</v>
      </c>
      <c r="AB155" s="34">
        <v>0</v>
      </c>
      <c r="AC155" s="34">
        <v>0</v>
      </c>
      <c r="AD155" s="30">
        <v>0</v>
      </c>
      <c r="AE155" s="30">
        <v>0</v>
      </c>
      <c r="AF155" s="34">
        <v>0</v>
      </c>
      <c r="AG155" s="34">
        <v>0</v>
      </c>
      <c r="AH155" s="30">
        <v>0</v>
      </c>
      <c r="AI155" s="30">
        <v>0</v>
      </c>
      <c r="AJ155" s="34">
        <v>0</v>
      </c>
      <c r="AK155" s="31" t="s">
        <v>58</v>
      </c>
      <c r="AL155" s="34">
        <v>0</v>
      </c>
      <c r="AM155" s="30">
        <v>0</v>
      </c>
      <c r="AN155" s="33">
        <v>0</v>
      </c>
      <c r="AO155" s="33">
        <v>0</v>
      </c>
      <c r="AP155" s="33">
        <v>0</v>
      </c>
      <c r="AQ155" s="33">
        <v>0</v>
      </c>
      <c r="AR155" s="33">
        <v>0</v>
      </c>
      <c r="AS155" s="33">
        <v>0</v>
      </c>
      <c r="AT155" s="33">
        <v>0</v>
      </c>
      <c r="AU155" s="33">
        <v>0</v>
      </c>
      <c r="AV155" s="33">
        <v>0</v>
      </c>
      <c r="AW155" s="33">
        <v>0</v>
      </c>
      <c r="AX155" s="15"/>
      <c r="AY155" s="15"/>
    </row>
    <row r="156" spans="1:51" x14ac:dyDescent="0.2">
      <c r="A156" s="15" t="str">
        <f t="shared" si="4"/>
        <v>José María Morelos</v>
      </c>
      <c r="B156" s="7" t="s">
        <v>8</v>
      </c>
      <c r="C156" s="11" t="s">
        <v>17</v>
      </c>
      <c r="D156" s="42">
        <v>290</v>
      </c>
      <c r="E156" s="42">
        <v>536</v>
      </c>
      <c r="F156" s="42">
        <v>76</v>
      </c>
      <c r="G156" s="42">
        <v>266</v>
      </c>
      <c r="H156" s="42">
        <v>0</v>
      </c>
      <c r="I156" s="42">
        <v>0</v>
      </c>
      <c r="J156" s="42">
        <v>88</v>
      </c>
      <c r="K156" s="42" t="s">
        <v>57</v>
      </c>
      <c r="L156" s="30">
        <v>138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167</v>
      </c>
      <c r="T156" s="30">
        <v>0</v>
      </c>
      <c r="U156" s="30">
        <v>158</v>
      </c>
      <c r="V156" s="30">
        <v>324</v>
      </c>
      <c r="W156" s="30">
        <v>328</v>
      </c>
      <c r="X156" s="30">
        <v>192</v>
      </c>
      <c r="Y156" s="30">
        <v>649</v>
      </c>
      <c r="Z156" s="30">
        <v>338</v>
      </c>
      <c r="AA156" s="30">
        <v>413</v>
      </c>
      <c r="AB156" s="30">
        <v>192</v>
      </c>
      <c r="AC156" s="30">
        <v>804</v>
      </c>
      <c r="AD156" s="30">
        <v>675</v>
      </c>
      <c r="AE156" s="30">
        <v>1046</v>
      </c>
      <c r="AF156" s="30">
        <v>599</v>
      </c>
      <c r="AG156" s="30">
        <v>388</v>
      </c>
      <c r="AH156" s="30">
        <v>193</v>
      </c>
      <c r="AI156" s="30">
        <v>283</v>
      </c>
      <c r="AJ156" s="30">
        <v>199</v>
      </c>
      <c r="AK156" s="31" t="s">
        <v>58</v>
      </c>
      <c r="AL156" s="30">
        <v>202</v>
      </c>
      <c r="AM156" s="30">
        <v>420</v>
      </c>
      <c r="AN156" s="33">
        <v>162</v>
      </c>
      <c r="AO156" s="33">
        <v>0</v>
      </c>
      <c r="AP156" s="33">
        <v>918</v>
      </c>
      <c r="AQ156" s="33">
        <v>706</v>
      </c>
      <c r="AR156" s="33">
        <v>536</v>
      </c>
      <c r="AS156" s="33">
        <v>207</v>
      </c>
      <c r="AT156" s="33">
        <v>414</v>
      </c>
      <c r="AU156" s="33">
        <v>0</v>
      </c>
      <c r="AV156" s="33">
        <v>0</v>
      </c>
      <c r="AW156" s="33">
        <v>462</v>
      </c>
      <c r="AX156" s="15"/>
      <c r="AY156" s="15"/>
    </row>
    <row r="157" spans="1:51" x14ac:dyDescent="0.2">
      <c r="A157" s="15" t="str">
        <f t="shared" si="4"/>
        <v>José María Morelos</v>
      </c>
      <c r="B157" s="7" t="s">
        <v>8</v>
      </c>
      <c r="C157" s="11" t="s">
        <v>18</v>
      </c>
      <c r="D157" s="42">
        <v>224</v>
      </c>
      <c r="E157" s="42">
        <v>348</v>
      </c>
      <c r="F157" s="42">
        <v>468</v>
      </c>
      <c r="G157" s="42">
        <v>794</v>
      </c>
      <c r="H157" s="42">
        <v>470</v>
      </c>
      <c r="I157" s="42">
        <v>162</v>
      </c>
      <c r="J157" s="42">
        <v>176</v>
      </c>
      <c r="K157" s="42" t="s">
        <v>57</v>
      </c>
      <c r="L157" s="30">
        <v>690</v>
      </c>
      <c r="M157" s="30">
        <v>690</v>
      </c>
      <c r="N157" s="30">
        <v>612</v>
      </c>
      <c r="O157" s="30">
        <v>730</v>
      </c>
      <c r="P157" s="30">
        <v>864</v>
      </c>
      <c r="Q157" s="30">
        <v>328</v>
      </c>
      <c r="R157" s="30">
        <v>180</v>
      </c>
      <c r="S157" s="30">
        <v>334</v>
      </c>
      <c r="T157" s="30">
        <v>314</v>
      </c>
      <c r="U157" s="30">
        <v>418</v>
      </c>
      <c r="V157" s="30">
        <v>1417</v>
      </c>
      <c r="W157" s="30">
        <v>1466</v>
      </c>
      <c r="X157" s="30">
        <v>1337</v>
      </c>
      <c r="Y157" s="30">
        <v>1642</v>
      </c>
      <c r="Z157" s="30">
        <v>1957</v>
      </c>
      <c r="AA157" s="30">
        <v>2008</v>
      </c>
      <c r="AB157" s="30">
        <v>1723</v>
      </c>
      <c r="AC157" s="30">
        <v>2461</v>
      </c>
      <c r="AD157" s="30">
        <v>2786</v>
      </c>
      <c r="AE157" s="30">
        <v>3429</v>
      </c>
      <c r="AF157" s="30">
        <v>2726</v>
      </c>
      <c r="AG157" s="30">
        <v>1853</v>
      </c>
      <c r="AH157" s="30">
        <v>1799</v>
      </c>
      <c r="AI157" s="30">
        <v>1973</v>
      </c>
      <c r="AJ157" s="30">
        <v>1658</v>
      </c>
      <c r="AK157" s="31" t="s">
        <v>58</v>
      </c>
      <c r="AL157" s="30">
        <v>1855</v>
      </c>
      <c r="AM157" s="30">
        <v>2559</v>
      </c>
      <c r="AN157" s="33">
        <v>1799</v>
      </c>
      <c r="AO157" s="33">
        <v>2871</v>
      </c>
      <c r="AP157" s="33">
        <v>1044</v>
      </c>
      <c r="AQ157" s="33">
        <v>1094</v>
      </c>
      <c r="AR157" s="33">
        <v>750</v>
      </c>
      <c r="AS157" s="33">
        <v>414</v>
      </c>
      <c r="AT157" s="33">
        <v>207</v>
      </c>
      <c r="AU157" s="33">
        <v>402</v>
      </c>
      <c r="AV157" s="33">
        <v>414</v>
      </c>
      <c r="AW157" s="33">
        <v>462</v>
      </c>
      <c r="AX157" s="15"/>
      <c r="AY157" s="15"/>
    </row>
    <row r="158" spans="1:51" x14ac:dyDescent="0.2">
      <c r="A158" s="15" t="str">
        <f t="shared" si="4"/>
        <v>José María Morelos</v>
      </c>
      <c r="B158" s="7" t="s">
        <v>8</v>
      </c>
      <c r="C158" s="10" t="s">
        <v>19</v>
      </c>
      <c r="D158" s="42">
        <v>481</v>
      </c>
      <c r="E158" s="42">
        <v>436</v>
      </c>
      <c r="F158" s="42">
        <v>302</v>
      </c>
      <c r="G158" s="42">
        <v>320</v>
      </c>
      <c r="H158" s="42">
        <v>112</v>
      </c>
      <c r="I158" s="42">
        <v>0</v>
      </c>
      <c r="J158" s="42">
        <v>0</v>
      </c>
      <c r="K158" s="42" t="s">
        <v>57</v>
      </c>
      <c r="L158" s="34">
        <v>0</v>
      </c>
      <c r="M158" s="30">
        <v>0</v>
      </c>
      <c r="N158" s="30">
        <v>0</v>
      </c>
      <c r="O158" s="30">
        <v>0</v>
      </c>
      <c r="P158" s="34">
        <v>0</v>
      </c>
      <c r="Q158" s="34">
        <v>0</v>
      </c>
      <c r="R158" s="30">
        <v>0</v>
      </c>
      <c r="S158" s="30">
        <v>0</v>
      </c>
      <c r="T158" s="34">
        <v>0</v>
      </c>
      <c r="U158" s="34">
        <v>102</v>
      </c>
      <c r="V158" s="30">
        <v>241</v>
      </c>
      <c r="W158" s="30">
        <v>130</v>
      </c>
      <c r="X158" s="34">
        <v>309</v>
      </c>
      <c r="Y158" s="34">
        <v>454</v>
      </c>
      <c r="Z158" s="30">
        <v>169</v>
      </c>
      <c r="AA158" s="30">
        <v>616</v>
      </c>
      <c r="AB158" s="34">
        <v>571</v>
      </c>
      <c r="AC158" s="34">
        <v>342</v>
      </c>
      <c r="AD158" s="30">
        <v>508</v>
      </c>
      <c r="AE158" s="30">
        <v>553</v>
      </c>
      <c r="AF158" s="34">
        <v>396</v>
      </c>
      <c r="AG158" s="34">
        <v>1220</v>
      </c>
      <c r="AH158" s="30">
        <v>193</v>
      </c>
      <c r="AI158" s="30">
        <v>189</v>
      </c>
      <c r="AJ158" s="34">
        <v>329</v>
      </c>
      <c r="AK158" s="31" t="s">
        <v>58</v>
      </c>
      <c r="AL158" s="34">
        <v>202</v>
      </c>
      <c r="AM158" s="30">
        <v>1021</v>
      </c>
      <c r="AN158" s="33">
        <v>513</v>
      </c>
      <c r="AO158" s="33">
        <v>698</v>
      </c>
      <c r="AP158" s="33">
        <v>324</v>
      </c>
      <c r="AQ158" s="33">
        <v>0</v>
      </c>
      <c r="AR158" s="33">
        <v>536</v>
      </c>
      <c r="AS158" s="33">
        <v>207</v>
      </c>
      <c r="AT158" s="33">
        <v>207</v>
      </c>
      <c r="AU158" s="33">
        <v>201</v>
      </c>
      <c r="AV158" s="33">
        <v>207</v>
      </c>
      <c r="AW158" s="33">
        <v>0</v>
      </c>
      <c r="AX158" s="15"/>
      <c r="AY158" s="15"/>
    </row>
    <row r="159" spans="1:51" x14ac:dyDescent="0.2">
      <c r="A159" s="15" t="str">
        <f t="shared" si="4"/>
        <v>José María Morelos</v>
      </c>
      <c r="B159" s="7" t="s">
        <v>8</v>
      </c>
      <c r="C159" s="11" t="s">
        <v>20</v>
      </c>
      <c r="D159" s="42">
        <v>0</v>
      </c>
      <c r="E159" s="42">
        <v>116</v>
      </c>
      <c r="F159" s="42">
        <v>0</v>
      </c>
      <c r="G159" s="42">
        <v>343</v>
      </c>
      <c r="H159" s="42">
        <v>0</v>
      </c>
      <c r="I159" s="42">
        <v>0</v>
      </c>
      <c r="J159" s="42">
        <v>88</v>
      </c>
      <c r="K159" s="42" t="s">
        <v>57</v>
      </c>
      <c r="L159" s="30">
        <v>138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180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143</v>
      </c>
      <c r="Y159" s="30">
        <v>178</v>
      </c>
      <c r="Z159" s="30">
        <v>0</v>
      </c>
      <c r="AA159" s="30">
        <v>0</v>
      </c>
      <c r="AB159" s="30">
        <v>0</v>
      </c>
      <c r="AC159" s="30">
        <v>0</v>
      </c>
      <c r="AD159" s="30">
        <v>0</v>
      </c>
      <c r="AE159" s="30">
        <v>0</v>
      </c>
      <c r="AF159" s="30">
        <v>104</v>
      </c>
      <c r="AG159" s="30">
        <v>95</v>
      </c>
      <c r="AH159" s="30">
        <v>0</v>
      </c>
      <c r="AI159" s="30">
        <v>0</v>
      </c>
      <c r="AJ159" s="30">
        <v>0</v>
      </c>
      <c r="AK159" s="31" t="s">
        <v>58</v>
      </c>
      <c r="AL159" s="30">
        <v>0</v>
      </c>
      <c r="AM159" s="30">
        <v>0</v>
      </c>
      <c r="AN159" s="33">
        <v>162</v>
      </c>
      <c r="AO159" s="33">
        <v>0</v>
      </c>
      <c r="AP159" s="33">
        <v>0</v>
      </c>
      <c r="AQ159" s="33">
        <v>97</v>
      </c>
      <c r="AR159" s="33">
        <v>205</v>
      </c>
      <c r="AS159" s="33">
        <v>0</v>
      </c>
      <c r="AT159" s="33">
        <v>237</v>
      </c>
      <c r="AU159" s="33">
        <v>0</v>
      </c>
      <c r="AV159" s="33">
        <v>327</v>
      </c>
      <c r="AW159" s="33">
        <v>0</v>
      </c>
      <c r="AX159" s="15"/>
      <c r="AY159" s="15"/>
    </row>
    <row r="160" spans="1:51" x14ac:dyDescent="0.2">
      <c r="A160" s="15" t="str">
        <f t="shared" si="4"/>
        <v>José María Morelos</v>
      </c>
      <c r="B160" s="7" t="s">
        <v>8</v>
      </c>
      <c r="C160" s="11" t="s">
        <v>21</v>
      </c>
      <c r="D160" s="42">
        <v>1071</v>
      </c>
      <c r="E160" s="42">
        <v>2108</v>
      </c>
      <c r="F160" s="42">
        <v>1911</v>
      </c>
      <c r="G160" s="42">
        <v>1682</v>
      </c>
      <c r="H160" s="42">
        <v>748</v>
      </c>
      <c r="I160" s="42">
        <v>837</v>
      </c>
      <c r="J160" s="42">
        <v>264</v>
      </c>
      <c r="K160" s="42" t="s">
        <v>57</v>
      </c>
      <c r="L160" s="30">
        <v>276</v>
      </c>
      <c r="M160" s="30">
        <v>414</v>
      </c>
      <c r="N160" s="30">
        <v>306</v>
      </c>
      <c r="O160" s="30">
        <v>438</v>
      </c>
      <c r="P160" s="30">
        <v>864</v>
      </c>
      <c r="Q160" s="30">
        <v>656</v>
      </c>
      <c r="R160" s="30">
        <v>720</v>
      </c>
      <c r="S160" s="30">
        <v>668</v>
      </c>
      <c r="T160" s="30">
        <v>314</v>
      </c>
      <c r="U160" s="30">
        <v>1152</v>
      </c>
      <c r="V160" s="30">
        <v>836</v>
      </c>
      <c r="W160" s="30">
        <v>940</v>
      </c>
      <c r="X160" s="30">
        <v>2000</v>
      </c>
      <c r="Y160" s="30">
        <v>1743</v>
      </c>
      <c r="Z160" s="30">
        <v>1955</v>
      </c>
      <c r="AA160" s="30">
        <v>3391</v>
      </c>
      <c r="AB160" s="30">
        <v>3203</v>
      </c>
      <c r="AC160" s="30">
        <v>2723</v>
      </c>
      <c r="AD160" s="30">
        <v>2900</v>
      </c>
      <c r="AE160" s="30">
        <v>3862</v>
      </c>
      <c r="AF160" s="30">
        <v>1999</v>
      </c>
      <c r="AG160" s="30">
        <v>2846</v>
      </c>
      <c r="AH160" s="30">
        <v>3212</v>
      </c>
      <c r="AI160" s="30">
        <v>2181</v>
      </c>
      <c r="AJ160" s="30">
        <v>1507</v>
      </c>
      <c r="AK160" s="31" t="s">
        <v>58</v>
      </c>
      <c r="AL160" s="30">
        <v>1408</v>
      </c>
      <c r="AM160" s="30">
        <v>1972</v>
      </c>
      <c r="AN160" s="33">
        <v>1628</v>
      </c>
      <c r="AO160" s="33">
        <v>3305</v>
      </c>
      <c r="AP160" s="33">
        <v>1998</v>
      </c>
      <c r="AQ160" s="33">
        <v>1575</v>
      </c>
      <c r="AR160" s="33">
        <v>366</v>
      </c>
      <c r="AS160" s="33">
        <v>1680</v>
      </c>
      <c r="AT160" s="33">
        <v>888</v>
      </c>
      <c r="AU160" s="33">
        <v>1530</v>
      </c>
      <c r="AV160" s="33">
        <v>741</v>
      </c>
      <c r="AW160" s="33">
        <v>2488</v>
      </c>
      <c r="AX160" s="15"/>
      <c r="AY160" s="15"/>
    </row>
    <row r="161" spans="1:51" x14ac:dyDescent="0.2">
      <c r="A161" s="15" t="str">
        <f t="shared" si="4"/>
        <v>José María Morelos</v>
      </c>
      <c r="B161" s="7" t="s">
        <v>8</v>
      </c>
      <c r="C161" s="10" t="s">
        <v>22</v>
      </c>
      <c r="D161" s="42">
        <v>1543</v>
      </c>
      <c r="E161" s="42">
        <v>1908</v>
      </c>
      <c r="F161" s="42">
        <v>1400</v>
      </c>
      <c r="G161" s="42">
        <v>1673</v>
      </c>
      <c r="H161" s="42">
        <v>560</v>
      </c>
      <c r="I161" s="42">
        <v>81</v>
      </c>
      <c r="J161" s="42">
        <v>0</v>
      </c>
      <c r="K161" s="42" t="s">
        <v>57</v>
      </c>
      <c r="L161" s="34">
        <v>690</v>
      </c>
      <c r="M161" s="30">
        <v>966</v>
      </c>
      <c r="N161" s="30">
        <v>306</v>
      </c>
      <c r="O161" s="30">
        <v>584</v>
      </c>
      <c r="P161" s="34">
        <v>720</v>
      </c>
      <c r="Q161" s="34">
        <v>656</v>
      </c>
      <c r="R161" s="30">
        <v>720</v>
      </c>
      <c r="S161" s="30">
        <v>334</v>
      </c>
      <c r="T161" s="34">
        <v>314</v>
      </c>
      <c r="U161" s="34">
        <v>566</v>
      </c>
      <c r="V161" s="30">
        <v>1517</v>
      </c>
      <c r="W161" s="30">
        <v>1468</v>
      </c>
      <c r="X161" s="34">
        <v>1911</v>
      </c>
      <c r="Y161" s="34">
        <v>3113</v>
      </c>
      <c r="Z161" s="30">
        <v>2641</v>
      </c>
      <c r="AA161" s="30">
        <v>2296</v>
      </c>
      <c r="AB161" s="34">
        <v>1057</v>
      </c>
      <c r="AC161" s="34">
        <v>2381</v>
      </c>
      <c r="AD161" s="30">
        <v>2669</v>
      </c>
      <c r="AE161" s="30">
        <v>3107</v>
      </c>
      <c r="AF161" s="34">
        <v>1929</v>
      </c>
      <c r="AG161" s="34">
        <v>1578</v>
      </c>
      <c r="AH161" s="30">
        <v>1765</v>
      </c>
      <c r="AI161" s="30">
        <v>2528</v>
      </c>
      <c r="AJ161" s="34">
        <v>1862</v>
      </c>
      <c r="AK161" s="31" t="s">
        <v>58</v>
      </c>
      <c r="AL161" s="34">
        <v>1536</v>
      </c>
      <c r="AM161" s="30">
        <v>2455</v>
      </c>
      <c r="AN161" s="33">
        <v>2613</v>
      </c>
      <c r="AO161" s="33">
        <v>3830</v>
      </c>
      <c r="AP161" s="33">
        <v>1584</v>
      </c>
      <c r="AQ161" s="33">
        <v>2353</v>
      </c>
      <c r="AR161" s="33">
        <v>955</v>
      </c>
      <c r="AS161" s="33">
        <v>633</v>
      </c>
      <c r="AT161" s="33">
        <v>207</v>
      </c>
      <c r="AU161" s="33">
        <v>483</v>
      </c>
      <c r="AV161" s="33">
        <v>327</v>
      </c>
      <c r="AW161" s="33">
        <v>1475</v>
      </c>
      <c r="AX161" s="15"/>
      <c r="AY161" s="15"/>
    </row>
    <row r="162" spans="1:51" x14ac:dyDescent="0.2">
      <c r="A162" s="15" t="str">
        <f t="shared" si="4"/>
        <v>José María Morelos</v>
      </c>
      <c r="B162" s="7" t="s">
        <v>8</v>
      </c>
      <c r="C162" s="11" t="s">
        <v>23</v>
      </c>
      <c r="D162" s="42">
        <v>448</v>
      </c>
      <c r="E162" s="42">
        <v>436</v>
      </c>
      <c r="F162" s="42">
        <v>228</v>
      </c>
      <c r="G162" s="42">
        <v>474</v>
      </c>
      <c r="H162" s="42">
        <v>194</v>
      </c>
      <c r="I162" s="42">
        <v>162</v>
      </c>
      <c r="J162" s="42">
        <v>0</v>
      </c>
      <c r="K162" s="42" t="s">
        <v>57</v>
      </c>
      <c r="L162" s="30">
        <v>690</v>
      </c>
      <c r="M162" s="30">
        <v>552</v>
      </c>
      <c r="N162" s="30">
        <v>765</v>
      </c>
      <c r="O162" s="30">
        <v>730</v>
      </c>
      <c r="P162" s="30">
        <v>576</v>
      </c>
      <c r="Q162" s="30">
        <v>492</v>
      </c>
      <c r="R162" s="30">
        <v>540</v>
      </c>
      <c r="S162" s="30">
        <v>668</v>
      </c>
      <c r="T162" s="30">
        <v>628</v>
      </c>
      <c r="U162" s="30">
        <v>418</v>
      </c>
      <c r="V162" s="30">
        <v>1417</v>
      </c>
      <c r="W162" s="30">
        <v>1138</v>
      </c>
      <c r="X162" s="30">
        <v>1878</v>
      </c>
      <c r="Y162" s="30">
        <v>1599</v>
      </c>
      <c r="Z162" s="30">
        <v>1906</v>
      </c>
      <c r="AA162" s="30">
        <v>951</v>
      </c>
      <c r="AB162" s="30">
        <v>935</v>
      </c>
      <c r="AC162" s="30">
        <v>1753</v>
      </c>
      <c r="AD162" s="30">
        <v>2238</v>
      </c>
      <c r="AE162" s="30">
        <v>1976</v>
      </c>
      <c r="AF162" s="30">
        <v>2513</v>
      </c>
      <c r="AG162" s="30">
        <v>2127</v>
      </c>
      <c r="AH162" s="30">
        <v>1509</v>
      </c>
      <c r="AI162" s="30">
        <v>2836</v>
      </c>
      <c r="AJ162" s="30">
        <v>3005</v>
      </c>
      <c r="AK162" s="31" t="s">
        <v>58</v>
      </c>
      <c r="AL162" s="30">
        <v>2850</v>
      </c>
      <c r="AM162" s="30">
        <v>2911</v>
      </c>
      <c r="AN162" s="33">
        <v>2220</v>
      </c>
      <c r="AO162" s="33">
        <v>1881</v>
      </c>
      <c r="AP162" s="33">
        <v>432</v>
      </c>
      <c r="AQ162" s="33">
        <v>1542</v>
      </c>
      <c r="AR162" s="33">
        <v>750</v>
      </c>
      <c r="AS162" s="33">
        <v>414</v>
      </c>
      <c r="AT162" s="33">
        <v>888</v>
      </c>
      <c r="AU162" s="33">
        <v>885</v>
      </c>
      <c r="AV162" s="33">
        <v>414</v>
      </c>
      <c r="AW162" s="33">
        <v>462</v>
      </c>
      <c r="AX162" s="15"/>
      <c r="AY162" s="15"/>
    </row>
    <row r="163" spans="1:51" x14ac:dyDescent="0.2">
      <c r="A163" s="15" t="str">
        <f t="shared" si="4"/>
        <v>José María Morelos</v>
      </c>
      <c r="B163" s="7" t="s">
        <v>8</v>
      </c>
      <c r="C163" s="11" t="s">
        <v>2</v>
      </c>
      <c r="D163" s="42">
        <v>6054</v>
      </c>
      <c r="E163" s="42">
        <v>7640</v>
      </c>
      <c r="F163" s="42">
        <v>6746</v>
      </c>
      <c r="G163" s="42">
        <v>8491</v>
      </c>
      <c r="H163" s="42">
        <v>4274</v>
      </c>
      <c r="I163" s="42">
        <v>1917</v>
      </c>
      <c r="J163" s="42">
        <v>1144</v>
      </c>
      <c r="K163" s="42" t="s">
        <v>57</v>
      </c>
      <c r="L163" s="30">
        <v>3726</v>
      </c>
      <c r="M163" s="30">
        <v>3588</v>
      </c>
      <c r="N163" s="30">
        <v>2754</v>
      </c>
      <c r="O163" s="30">
        <v>3212</v>
      </c>
      <c r="P163" s="30">
        <v>3744</v>
      </c>
      <c r="Q163" s="30">
        <v>3444</v>
      </c>
      <c r="R163" s="30">
        <v>3600</v>
      </c>
      <c r="S163" s="30">
        <v>3340</v>
      </c>
      <c r="T163" s="30">
        <v>2983</v>
      </c>
      <c r="U163" s="30">
        <v>4848</v>
      </c>
      <c r="V163" s="30">
        <v>8051</v>
      </c>
      <c r="W163" s="30">
        <v>8136</v>
      </c>
      <c r="X163" s="30">
        <v>12809</v>
      </c>
      <c r="Y163" s="30">
        <v>14686</v>
      </c>
      <c r="Z163" s="30">
        <v>14285</v>
      </c>
      <c r="AA163" s="30">
        <v>14778</v>
      </c>
      <c r="AB163" s="30">
        <v>12712</v>
      </c>
      <c r="AC163" s="30">
        <v>13630</v>
      </c>
      <c r="AD163" s="30">
        <v>15562</v>
      </c>
      <c r="AE163" s="30">
        <v>18956</v>
      </c>
      <c r="AF163" s="30">
        <v>14564</v>
      </c>
      <c r="AG163" s="30">
        <v>13359</v>
      </c>
      <c r="AH163" s="30">
        <v>13502</v>
      </c>
      <c r="AI163" s="30">
        <v>16346</v>
      </c>
      <c r="AJ163" s="30">
        <v>14840</v>
      </c>
      <c r="AK163" s="31" t="s">
        <v>58</v>
      </c>
      <c r="AL163" s="30">
        <v>13864</v>
      </c>
      <c r="AM163" s="30">
        <v>17576</v>
      </c>
      <c r="AN163" s="33">
        <v>14703</v>
      </c>
      <c r="AO163" s="33">
        <v>19108</v>
      </c>
      <c r="AP163" s="33">
        <v>9936</v>
      </c>
      <c r="AQ163" s="33">
        <v>11857</v>
      </c>
      <c r="AR163" s="33">
        <v>8575</v>
      </c>
      <c r="AS163" s="33">
        <v>6873</v>
      </c>
      <c r="AT163" s="33">
        <v>5385</v>
      </c>
      <c r="AU163" s="33">
        <v>5994</v>
      </c>
      <c r="AV163" s="33">
        <v>5481</v>
      </c>
      <c r="AW163" s="33">
        <v>8068</v>
      </c>
      <c r="AX163" s="15"/>
      <c r="AY163" s="15"/>
    </row>
    <row r="164" spans="1:51" x14ac:dyDescent="0.2">
      <c r="A164" s="15" t="str">
        <f t="shared" si="4"/>
        <v>José María Morelos</v>
      </c>
      <c r="B164" s="7" t="s">
        <v>24</v>
      </c>
      <c r="C164" s="10" t="s">
        <v>24</v>
      </c>
      <c r="D164" s="42">
        <v>153</v>
      </c>
      <c r="E164" s="42">
        <v>480</v>
      </c>
      <c r="F164" s="42">
        <v>258</v>
      </c>
      <c r="G164" s="42">
        <v>77</v>
      </c>
      <c r="H164" s="42">
        <v>82</v>
      </c>
      <c r="I164" s="42">
        <v>0</v>
      </c>
      <c r="J164" s="42">
        <v>0</v>
      </c>
      <c r="K164" s="42" t="s">
        <v>57</v>
      </c>
      <c r="L164" s="34">
        <v>0</v>
      </c>
      <c r="M164" s="30">
        <v>0</v>
      </c>
      <c r="N164" s="30">
        <v>0</v>
      </c>
      <c r="O164" s="30">
        <v>146</v>
      </c>
      <c r="P164" s="34">
        <v>0</v>
      </c>
      <c r="Q164" s="34">
        <v>0</v>
      </c>
      <c r="R164" s="30">
        <v>0</v>
      </c>
      <c r="S164" s="30">
        <v>0</v>
      </c>
      <c r="T164" s="34">
        <v>0</v>
      </c>
      <c r="U164" s="34">
        <v>0</v>
      </c>
      <c r="V164" s="30">
        <v>0</v>
      </c>
      <c r="W164" s="30">
        <v>0</v>
      </c>
      <c r="X164" s="34">
        <v>0</v>
      </c>
      <c r="Y164" s="34">
        <v>0</v>
      </c>
      <c r="Z164" s="30">
        <v>0</v>
      </c>
      <c r="AA164" s="30">
        <v>0</v>
      </c>
      <c r="AB164" s="34">
        <v>0</v>
      </c>
      <c r="AC164" s="34">
        <v>0</v>
      </c>
      <c r="AD164" s="30">
        <v>180</v>
      </c>
      <c r="AE164" s="30">
        <v>0</v>
      </c>
      <c r="AF164" s="34">
        <v>0</v>
      </c>
      <c r="AG164" s="34">
        <v>216</v>
      </c>
      <c r="AH164" s="30">
        <v>0</v>
      </c>
      <c r="AI164" s="30">
        <v>0</v>
      </c>
      <c r="AJ164" s="34">
        <v>158</v>
      </c>
      <c r="AK164" s="31" t="s">
        <v>58</v>
      </c>
      <c r="AL164" s="34">
        <v>0</v>
      </c>
      <c r="AM164" s="30">
        <v>379</v>
      </c>
      <c r="AN164" s="33">
        <v>0</v>
      </c>
      <c r="AO164" s="33">
        <v>0</v>
      </c>
      <c r="AP164" s="33">
        <v>0</v>
      </c>
      <c r="AQ164" s="33">
        <v>0</v>
      </c>
      <c r="AR164" s="33">
        <v>0</v>
      </c>
      <c r="AS164" s="33">
        <v>0</v>
      </c>
      <c r="AT164" s="33">
        <v>0</v>
      </c>
      <c r="AU164" s="33">
        <v>0</v>
      </c>
      <c r="AV164" s="33">
        <v>0</v>
      </c>
      <c r="AW164" s="33">
        <v>0</v>
      </c>
      <c r="AX164" s="15"/>
      <c r="AY164" s="15"/>
    </row>
    <row r="165" spans="1:51" x14ac:dyDescent="0.2">
      <c r="A165" s="15" t="str">
        <f t="shared" si="4"/>
        <v>José María Morelos</v>
      </c>
      <c r="B165" s="8" t="s">
        <v>24</v>
      </c>
      <c r="C165" s="11" t="s">
        <v>2</v>
      </c>
      <c r="D165" s="42">
        <v>153</v>
      </c>
      <c r="E165" s="42">
        <v>480</v>
      </c>
      <c r="F165" s="42">
        <v>258</v>
      </c>
      <c r="G165" s="42">
        <v>77</v>
      </c>
      <c r="H165" s="42">
        <v>82</v>
      </c>
      <c r="I165" s="42">
        <v>0</v>
      </c>
      <c r="J165" s="42">
        <v>0</v>
      </c>
      <c r="K165" s="42" t="s">
        <v>57</v>
      </c>
      <c r="L165" s="30">
        <v>0</v>
      </c>
      <c r="M165" s="30">
        <v>0</v>
      </c>
      <c r="N165" s="30">
        <v>0</v>
      </c>
      <c r="O165" s="30">
        <v>146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0">
        <v>180</v>
      </c>
      <c r="AE165" s="30">
        <v>0</v>
      </c>
      <c r="AF165" s="30">
        <v>0</v>
      </c>
      <c r="AG165" s="30">
        <v>216</v>
      </c>
      <c r="AH165" s="30">
        <v>0</v>
      </c>
      <c r="AI165" s="30">
        <v>0</v>
      </c>
      <c r="AJ165" s="30">
        <v>158</v>
      </c>
      <c r="AK165" s="31" t="s">
        <v>58</v>
      </c>
      <c r="AL165" s="30">
        <v>0</v>
      </c>
      <c r="AM165" s="30">
        <v>379</v>
      </c>
      <c r="AN165" s="33">
        <v>0</v>
      </c>
      <c r="AO165" s="33">
        <v>0</v>
      </c>
      <c r="AP165" s="33">
        <v>0</v>
      </c>
      <c r="AQ165" s="33">
        <v>0</v>
      </c>
      <c r="AR165" s="33">
        <v>0</v>
      </c>
      <c r="AS165" s="33">
        <v>0</v>
      </c>
      <c r="AT165" s="33">
        <v>0</v>
      </c>
      <c r="AU165" s="33">
        <v>0</v>
      </c>
      <c r="AV165" s="33">
        <v>0</v>
      </c>
      <c r="AW165" s="33">
        <v>0</v>
      </c>
      <c r="AX165" s="15"/>
      <c r="AY165" s="15"/>
    </row>
    <row r="166" spans="1:51" x14ac:dyDescent="0.2">
      <c r="A166" s="15" t="str">
        <f t="shared" si="4"/>
        <v>José María Morelos</v>
      </c>
      <c r="B166" s="8" t="s">
        <v>49</v>
      </c>
      <c r="C166" s="11" t="s">
        <v>2</v>
      </c>
      <c r="D166" s="42">
        <v>14366</v>
      </c>
      <c r="E166" s="42">
        <v>16424</v>
      </c>
      <c r="F166" s="42">
        <v>15843</v>
      </c>
      <c r="G166" s="42">
        <v>16288</v>
      </c>
      <c r="H166" s="42">
        <v>11878</v>
      </c>
      <c r="I166" s="42">
        <v>7938</v>
      </c>
      <c r="J166" s="42">
        <v>3080</v>
      </c>
      <c r="K166" s="42" t="s">
        <v>57</v>
      </c>
      <c r="L166" s="30">
        <v>6072</v>
      </c>
      <c r="M166" s="30">
        <v>5658</v>
      </c>
      <c r="N166" s="30">
        <v>4896</v>
      </c>
      <c r="O166" s="30">
        <v>5110</v>
      </c>
      <c r="P166" s="30">
        <v>5328</v>
      </c>
      <c r="Q166" s="30">
        <v>5740</v>
      </c>
      <c r="R166" s="30">
        <v>6300</v>
      </c>
      <c r="S166" s="30">
        <v>5845</v>
      </c>
      <c r="T166" s="30">
        <v>4710</v>
      </c>
      <c r="U166" s="30">
        <v>8320</v>
      </c>
      <c r="V166" s="30">
        <v>19019</v>
      </c>
      <c r="W166" s="30">
        <v>22006</v>
      </c>
      <c r="X166" s="30">
        <v>24460</v>
      </c>
      <c r="Y166" s="30">
        <v>25677</v>
      </c>
      <c r="Z166" s="30">
        <v>24872</v>
      </c>
      <c r="AA166" s="30">
        <v>27778</v>
      </c>
      <c r="AB166" s="30">
        <v>26933</v>
      </c>
      <c r="AC166" s="30">
        <v>26893</v>
      </c>
      <c r="AD166" s="30">
        <v>29982</v>
      </c>
      <c r="AE166" s="30">
        <v>32036</v>
      </c>
      <c r="AF166" s="30">
        <v>21289</v>
      </c>
      <c r="AG166" s="30">
        <v>20909</v>
      </c>
      <c r="AH166" s="30">
        <v>19557</v>
      </c>
      <c r="AI166" s="30">
        <v>23793</v>
      </c>
      <c r="AJ166" s="30">
        <v>22916</v>
      </c>
      <c r="AK166" s="31" t="s">
        <v>58</v>
      </c>
      <c r="AL166" s="30">
        <v>23427</v>
      </c>
      <c r="AM166" s="30">
        <v>37230</v>
      </c>
      <c r="AN166" s="33">
        <v>40577</v>
      </c>
      <c r="AO166" s="33">
        <v>47762</v>
      </c>
      <c r="AP166" s="33">
        <v>25272</v>
      </c>
      <c r="AQ166" s="33">
        <v>25169</v>
      </c>
      <c r="AR166" s="33">
        <v>26160</v>
      </c>
      <c r="AS166" s="33">
        <v>14061</v>
      </c>
      <c r="AT166" s="33">
        <v>12462</v>
      </c>
      <c r="AU166" s="30">
        <v>15939</v>
      </c>
      <c r="AV166" s="33">
        <v>15159</v>
      </c>
      <c r="AW166" s="33">
        <v>20031</v>
      </c>
      <c r="AX166" s="15"/>
      <c r="AY166" s="15"/>
    </row>
    <row r="167" spans="1:51" x14ac:dyDescent="0.2">
      <c r="A167" s="11" t="s">
        <v>43</v>
      </c>
      <c r="B167" s="7" t="s">
        <v>0</v>
      </c>
      <c r="C167" s="11" t="s">
        <v>1</v>
      </c>
      <c r="D167" s="42">
        <v>6025</v>
      </c>
      <c r="E167" s="42">
        <v>6441</v>
      </c>
      <c r="F167" s="42">
        <v>5883</v>
      </c>
      <c r="G167" s="42">
        <v>5612</v>
      </c>
      <c r="H167" s="42">
        <v>5763</v>
      </c>
      <c r="I167" s="42">
        <v>3613</v>
      </c>
      <c r="J167" s="42">
        <v>4503</v>
      </c>
      <c r="K167" s="42">
        <v>2388</v>
      </c>
      <c r="L167" s="30">
        <v>1660</v>
      </c>
      <c r="M167" s="30">
        <v>2132</v>
      </c>
      <c r="N167" s="30">
        <v>2205</v>
      </c>
      <c r="O167" s="30">
        <v>2169</v>
      </c>
      <c r="P167" s="30">
        <v>3302</v>
      </c>
      <c r="Q167" s="30">
        <v>3039</v>
      </c>
      <c r="R167" s="30">
        <v>3324</v>
      </c>
      <c r="S167" s="30">
        <v>3888</v>
      </c>
      <c r="T167" s="30">
        <v>3878</v>
      </c>
      <c r="U167" s="30">
        <v>4050</v>
      </c>
      <c r="V167" s="30">
        <v>2138</v>
      </c>
      <c r="W167" s="30">
        <v>2836</v>
      </c>
      <c r="X167" s="30">
        <v>4265</v>
      </c>
      <c r="Y167" s="30">
        <v>5298</v>
      </c>
      <c r="Z167" s="30">
        <v>3440</v>
      </c>
      <c r="AA167" s="30">
        <v>3620</v>
      </c>
      <c r="AB167" s="30">
        <v>4598</v>
      </c>
      <c r="AC167" s="30">
        <v>4628</v>
      </c>
      <c r="AD167" s="30">
        <v>4039</v>
      </c>
      <c r="AE167" s="30">
        <v>4984</v>
      </c>
      <c r="AF167" s="30">
        <v>7879</v>
      </c>
      <c r="AG167" s="30">
        <v>7685</v>
      </c>
      <c r="AH167" s="30">
        <v>1547</v>
      </c>
      <c r="AI167" s="30">
        <v>4427</v>
      </c>
      <c r="AJ167" s="30">
        <v>2856</v>
      </c>
      <c r="AK167" s="31" t="s">
        <v>58</v>
      </c>
      <c r="AL167" s="30">
        <v>588</v>
      </c>
      <c r="AM167" s="30">
        <v>422</v>
      </c>
      <c r="AN167" s="33">
        <v>174</v>
      </c>
      <c r="AO167" s="33">
        <v>1030</v>
      </c>
      <c r="AP167" s="33">
        <v>1250</v>
      </c>
      <c r="AQ167" s="33">
        <v>3416</v>
      </c>
      <c r="AR167" s="33">
        <v>1722</v>
      </c>
      <c r="AS167" s="33">
        <v>3290</v>
      </c>
      <c r="AT167" s="33">
        <v>3534</v>
      </c>
      <c r="AU167" s="33">
        <v>2582</v>
      </c>
      <c r="AV167" s="33">
        <v>2308</v>
      </c>
      <c r="AW167" s="33">
        <v>1885</v>
      </c>
      <c r="AX167" s="15"/>
      <c r="AY167" s="15"/>
    </row>
    <row r="168" spans="1:51" x14ac:dyDescent="0.2">
      <c r="A168" s="11" t="s">
        <v>43</v>
      </c>
      <c r="B168" s="7" t="s">
        <v>0</v>
      </c>
      <c r="C168" s="11" t="s">
        <v>2</v>
      </c>
      <c r="D168" s="42">
        <v>6025</v>
      </c>
      <c r="E168" s="42">
        <v>6441</v>
      </c>
      <c r="F168" s="42">
        <v>5883</v>
      </c>
      <c r="G168" s="42">
        <v>5612</v>
      </c>
      <c r="H168" s="42">
        <v>5763</v>
      </c>
      <c r="I168" s="42">
        <v>3613</v>
      </c>
      <c r="J168" s="42">
        <v>4503</v>
      </c>
      <c r="K168" s="42">
        <v>2388</v>
      </c>
      <c r="L168" s="30">
        <v>1660</v>
      </c>
      <c r="M168" s="30">
        <v>2132</v>
      </c>
      <c r="N168" s="30">
        <v>2205</v>
      </c>
      <c r="O168" s="30">
        <v>2169</v>
      </c>
      <c r="P168" s="30">
        <v>3302</v>
      </c>
      <c r="Q168" s="30">
        <v>3039</v>
      </c>
      <c r="R168" s="30">
        <v>3324</v>
      </c>
      <c r="S168" s="30">
        <v>3888</v>
      </c>
      <c r="T168" s="30">
        <v>3878</v>
      </c>
      <c r="U168" s="30">
        <v>4050</v>
      </c>
      <c r="V168" s="30">
        <v>2138</v>
      </c>
      <c r="W168" s="30">
        <v>2836</v>
      </c>
      <c r="X168" s="30">
        <v>4265</v>
      </c>
      <c r="Y168" s="30">
        <v>5298</v>
      </c>
      <c r="Z168" s="30">
        <v>3440</v>
      </c>
      <c r="AA168" s="30">
        <v>3620</v>
      </c>
      <c r="AB168" s="30">
        <v>4598</v>
      </c>
      <c r="AC168" s="30">
        <v>4628</v>
      </c>
      <c r="AD168" s="30">
        <v>4039</v>
      </c>
      <c r="AE168" s="30">
        <v>4984</v>
      </c>
      <c r="AF168" s="30">
        <v>7879</v>
      </c>
      <c r="AG168" s="30">
        <v>7685</v>
      </c>
      <c r="AH168" s="30">
        <v>1547</v>
      </c>
      <c r="AI168" s="30">
        <v>4427</v>
      </c>
      <c r="AJ168" s="30">
        <v>2856</v>
      </c>
      <c r="AK168" s="31" t="s">
        <v>58</v>
      </c>
      <c r="AL168" s="30">
        <v>588</v>
      </c>
      <c r="AM168" s="30">
        <v>422</v>
      </c>
      <c r="AN168" s="33">
        <v>174</v>
      </c>
      <c r="AO168" s="33">
        <v>1030</v>
      </c>
      <c r="AP168" s="33">
        <v>1250</v>
      </c>
      <c r="AQ168" s="33">
        <v>3416</v>
      </c>
      <c r="AR168" s="33">
        <v>1722</v>
      </c>
      <c r="AS168" s="33">
        <v>3290</v>
      </c>
      <c r="AT168" s="33">
        <v>3534</v>
      </c>
      <c r="AU168" s="33">
        <v>2582</v>
      </c>
      <c r="AV168" s="33">
        <v>2308</v>
      </c>
      <c r="AW168" s="33">
        <v>1885</v>
      </c>
      <c r="AX168" s="15"/>
      <c r="AY168" s="15"/>
    </row>
    <row r="169" spans="1:51" x14ac:dyDescent="0.2">
      <c r="A169" s="11" t="s">
        <v>43</v>
      </c>
      <c r="B169" s="7" t="s">
        <v>3</v>
      </c>
      <c r="C169" s="10" t="s">
        <v>4</v>
      </c>
      <c r="D169" s="42">
        <v>236</v>
      </c>
      <c r="E169" s="42">
        <v>0</v>
      </c>
      <c r="F169" s="42">
        <v>114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34">
        <v>0</v>
      </c>
      <c r="M169" s="30">
        <v>0</v>
      </c>
      <c r="N169" s="30">
        <v>0</v>
      </c>
      <c r="O169" s="30">
        <v>0</v>
      </c>
      <c r="P169" s="34">
        <v>0</v>
      </c>
      <c r="Q169" s="34">
        <v>0</v>
      </c>
      <c r="R169" s="30">
        <v>0</v>
      </c>
      <c r="S169" s="30">
        <v>0</v>
      </c>
      <c r="T169" s="34">
        <v>141</v>
      </c>
      <c r="U169" s="34">
        <v>0</v>
      </c>
      <c r="V169" s="30">
        <v>0</v>
      </c>
      <c r="W169" s="30" t="s">
        <v>57</v>
      </c>
      <c r="X169" s="34" t="s">
        <v>57</v>
      </c>
      <c r="Y169" s="34">
        <v>0</v>
      </c>
      <c r="Z169" s="30">
        <v>0</v>
      </c>
      <c r="AA169" s="31" t="s">
        <v>57</v>
      </c>
      <c r="AB169" s="34">
        <v>0</v>
      </c>
      <c r="AC169" s="34">
        <v>0</v>
      </c>
      <c r="AD169" s="30">
        <v>0</v>
      </c>
      <c r="AE169" s="30">
        <v>0</v>
      </c>
      <c r="AF169" s="34">
        <v>237</v>
      </c>
      <c r="AG169" s="34">
        <v>221</v>
      </c>
      <c r="AH169" s="30">
        <v>221</v>
      </c>
      <c r="AI169" s="30"/>
      <c r="AJ169" s="34">
        <v>476</v>
      </c>
      <c r="AK169" s="31" t="s">
        <v>58</v>
      </c>
      <c r="AL169" s="34" t="s">
        <v>57</v>
      </c>
      <c r="AM169" s="30">
        <v>0</v>
      </c>
      <c r="AN169" s="33">
        <v>0</v>
      </c>
      <c r="AO169" s="33">
        <v>0</v>
      </c>
      <c r="AP169" s="33">
        <v>0</v>
      </c>
      <c r="AQ169" s="33">
        <v>0</v>
      </c>
      <c r="AR169" s="33">
        <v>0</v>
      </c>
      <c r="AS169" s="33">
        <v>0</v>
      </c>
      <c r="AT169" s="33">
        <v>0</v>
      </c>
      <c r="AU169" s="33">
        <v>0</v>
      </c>
      <c r="AV169" s="33">
        <v>0</v>
      </c>
      <c r="AW169" s="33">
        <v>0</v>
      </c>
      <c r="AX169" s="15"/>
      <c r="AY169" s="15"/>
    </row>
    <row r="170" spans="1:51" x14ac:dyDescent="0.2">
      <c r="A170" s="11" t="s">
        <v>43</v>
      </c>
      <c r="B170" s="8" t="s">
        <v>3</v>
      </c>
      <c r="C170" s="11" t="s">
        <v>5</v>
      </c>
      <c r="D170" s="42">
        <v>0</v>
      </c>
      <c r="E170" s="42">
        <v>0</v>
      </c>
      <c r="F170" s="42">
        <v>291</v>
      </c>
      <c r="G170" s="42">
        <v>283</v>
      </c>
      <c r="H170" s="42">
        <v>254</v>
      </c>
      <c r="I170" s="42">
        <v>253</v>
      </c>
      <c r="J170" s="42">
        <v>240</v>
      </c>
      <c r="K170" s="42">
        <v>174</v>
      </c>
      <c r="L170" s="30">
        <v>143</v>
      </c>
      <c r="M170" s="30">
        <v>137</v>
      </c>
      <c r="N170" s="30">
        <v>142</v>
      </c>
      <c r="O170" s="30">
        <v>152</v>
      </c>
      <c r="P170" s="30">
        <v>0</v>
      </c>
      <c r="Q170" s="30">
        <v>0</v>
      </c>
      <c r="R170" s="30">
        <v>0</v>
      </c>
      <c r="S170" s="30">
        <v>149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1">
        <v>0</v>
      </c>
      <c r="AB170" s="30">
        <v>0</v>
      </c>
      <c r="AC170" s="30">
        <v>0</v>
      </c>
      <c r="AD170" s="30">
        <v>0</v>
      </c>
      <c r="AE170" s="30">
        <v>0</v>
      </c>
      <c r="AF170" s="30">
        <v>0</v>
      </c>
      <c r="AG170" s="30">
        <v>0</v>
      </c>
      <c r="AH170" s="30">
        <v>0</v>
      </c>
      <c r="AI170" s="30">
        <v>0</v>
      </c>
      <c r="AJ170" s="30">
        <v>0</v>
      </c>
      <c r="AK170" s="31" t="s">
        <v>58</v>
      </c>
      <c r="AL170" s="30">
        <v>0</v>
      </c>
      <c r="AM170" s="30">
        <v>0</v>
      </c>
      <c r="AN170" s="33">
        <v>0</v>
      </c>
      <c r="AO170" s="33">
        <v>0</v>
      </c>
      <c r="AP170" s="33">
        <v>0</v>
      </c>
      <c r="AQ170" s="33">
        <v>0</v>
      </c>
      <c r="AR170" s="33">
        <v>0</v>
      </c>
      <c r="AS170" s="33">
        <v>0</v>
      </c>
      <c r="AT170" s="33">
        <v>0</v>
      </c>
      <c r="AU170" s="33">
        <v>0</v>
      </c>
      <c r="AV170" s="33">
        <v>115</v>
      </c>
      <c r="AW170" s="33">
        <v>0</v>
      </c>
      <c r="AX170" s="15"/>
      <c r="AY170" s="15"/>
    </row>
    <row r="171" spans="1:51" x14ac:dyDescent="0.2">
      <c r="A171" s="15" t="str">
        <f t="shared" ref="A171:A192" si="5">A170</f>
        <v>Lázaro Cárdenas</v>
      </c>
      <c r="B171" s="8" t="s">
        <v>3</v>
      </c>
      <c r="C171" s="11" t="s">
        <v>6</v>
      </c>
      <c r="D171" s="42">
        <v>1174</v>
      </c>
      <c r="E171" s="42">
        <v>1656</v>
      </c>
      <c r="F171" s="42">
        <v>959</v>
      </c>
      <c r="G171" s="42">
        <v>1368</v>
      </c>
      <c r="H171" s="42">
        <v>877</v>
      </c>
      <c r="I171" s="42">
        <v>253</v>
      </c>
      <c r="J171" s="42">
        <v>116</v>
      </c>
      <c r="K171" s="42">
        <v>477</v>
      </c>
      <c r="L171" s="30">
        <v>487</v>
      </c>
      <c r="M171" s="30">
        <v>399</v>
      </c>
      <c r="N171" s="30">
        <v>328</v>
      </c>
      <c r="O171" s="30">
        <v>193</v>
      </c>
      <c r="P171" s="30">
        <v>688</v>
      </c>
      <c r="Q171" s="30">
        <v>654</v>
      </c>
      <c r="R171" s="30">
        <v>627</v>
      </c>
      <c r="S171" s="30">
        <v>823</v>
      </c>
      <c r="T171" s="30">
        <v>2400</v>
      </c>
      <c r="U171" s="30">
        <v>2704</v>
      </c>
      <c r="V171" s="30">
        <v>3204</v>
      </c>
      <c r="W171" s="30">
        <v>2060</v>
      </c>
      <c r="X171" s="30">
        <v>4273</v>
      </c>
      <c r="Y171" s="30">
        <v>2883</v>
      </c>
      <c r="Z171" s="30">
        <v>2078</v>
      </c>
      <c r="AA171" s="30">
        <v>3336</v>
      </c>
      <c r="AB171" s="30">
        <v>2612</v>
      </c>
      <c r="AC171" s="30">
        <v>5047</v>
      </c>
      <c r="AD171" s="30">
        <v>2570</v>
      </c>
      <c r="AE171" s="30">
        <v>1496</v>
      </c>
      <c r="AF171" s="30">
        <v>2797</v>
      </c>
      <c r="AG171" s="30">
        <v>2193</v>
      </c>
      <c r="AH171" s="30">
        <v>0</v>
      </c>
      <c r="AI171" s="30">
        <v>233</v>
      </c>
      <c r="AJ171" s="30">
        <v>0</v>
      </c>
      <c r="AK171" s="31" t="s">
        <v>58</v>
      </c>
      <c r="AL171" s="30">
        <v>588</v>
      </c>
      <c r="AM171" s="30">
        <v>0</v>
      </c>
      <c r="AN171" s="33">
        <v>696</v>
      </c>
      <c r="AO171" s="33">
        <v>1236</v>
      </c>
      <c r="AP171" s="33">
        <v>750</v>
      </c>
      <c r="AQ171" s="33">
        <v>0</v>
      </c>
      <c r="AR171" s="33">
        <v>574</v>
      </c>
      <c r="AS171" s="33">
        <v>0</v>
      </c>
      <c r="AT171" s="33">
        <v>1344</v>
      </c>
      <c r="AU171" s="33">
        <v>899</v>
      </c>
      <c r="AV171" s="33">
        <v>1076</v>
      </c>
      <c r="AW171" s="33">
        <v>1152</v>
      </c>
      <c r="AX171" s="15"/>
      <c r="AY171" s="15"/>
    </row>
    <row r="172" spans="1:51" x14ac:dyDescent="0.2">
      <c r="A172" s="15" t="str">
        <f t="shared" si="5"/>
        <v>Lázaro Cárdenas</v>
      </c>
      <c r="B172" s="8" t="s">
        <v>3</v>
      </c>
      <c r="C172" s="10" t="s">
        <v>7</v>
      </c>
      <c r="D172" s="42">
        <v>1986</v>
      </c>
      <c r="E172" s="42">
        <v>1374</v>
      </c>
      <c r="F172" s="42">
        <v>1908</v>
      </c>
      <c r="G172" s="42">
        <v>1582</v>
      </c>
      <c r="H172" s="42">
        <v>935</v>
      </c>
      <c r="I172" s="42">
        <v>2023</v>
      </c>
      <c r="J172" s="42">
        <v>2124</v>
      </c>
      <c r="K172" s="42">
        <v>1245</v>
      </c>
      <c r="L172" s="34">
        <v>974</v>
      </c>
      <c r="M172" s="30">
        <v>1228</v>
      </c>
      <c r="N172" s="30">
        <v>911</v>
      </c>
      <c r="O172" s="30">
        <v>851</v>
      </c>
      <c r="P172" s="34">
        <v>208</v>
      </c>
      <c r="Q172" s="34">
        <v>321</v>
      </c>
      <c r="R172" s="30">
        <v>84</v>
      </c>
      <c r="S172" s="30">
        <v>1013</v>
      </c>
      <c r="T172" s="34">
        <v>449</v>
      </c>
      <c r="U172" s="34">
        <v>1593</v>
      </c>
      <c r="V172" s="30">
        <v>670</v>
      </c>
      <c r="W172" s="30">
        <v>925</v>
      </c>
      <c r="X172" s="34">
        <v>1665</v>
      </c>
      <c r="Y172" s="34">
        <v>1634</v>
      </c>
      <c r="Z172" s="30">
        <v>2061</v>
      </c>
      <c r="AA172" s="30">
        <v>1841</v>
      </c>
      <c r="AB172" s="34">
        <v>2152</v>
      </c>
      <c r="AC172" s="34">
        <v>1511</v>
      </c>
      <c r="AD172" s="30">
        <v>2960</v>
      </c>
      <c r="AE172" s="30">
        <v>1075</v>
      </c>
      <c r="AF172" s="34">
        <v>2622</v>
      </c>
      <c r="AG172" s="34">
        <v>1793</v>
      </c>
      <c r="AH172" s="30">
        <v>0</v>
      </c>
      <c r="AI172" s="30">
        <v>0</v>
      </c>
      <c r="AJ172" s="34">
        <v>0</v>
      </c>
      <c r="AK172" s="31" t="s">
        <v>58</v>
      </c>
      <c r="AL172" s="34">
        <v>0</v>
      </c>
      <c r="AM172" s="30">
        <v>0</v>
      </c>
      <c r="AN172" s="33">
        <v>0</v>
      </c>
      <c r="AO172" s="33">
        <v>206</v>
      </c>
      <c r="AP172" s="33">
        <v>0</v>
      </c>
      <c r="AQ172" s="33">
        <v>488</v>
      </c>
      <c r="AR172" s="33">
        <v>0</v>
      </c>
      <c r="AS172" s="33">
        <v>0</v>
      </c>
      <c r="AT172" s="33">
        <v>458</v>
      </c>
      <c r="AU172" s="33">
        <v>223</v>
      </c>
      <c r="AV172" s="33">
        <v>1640</v>
      </c>
      <c r="AW172" s="33">
        <v>681</v>
      </c>
      <c r="AX172" s="15"/>
      <c r="AY172" s="15"/>
    </row>
    <row r="173" spans="1:51" x14ac:dyDescent="0.2">
      <c r="A173" s="15" t="str">
        <f t="shared" si="5"/>
        <v>Lázaro Cárdenas</v>
      </c>
      <c r="B173" s="8" t="s">
        <v>3</v>
      </c>
      <c r="C173" s="11" t="s">
        <v>2</v>
      </c>
      <c r="D173" s="42">
        <v>3396</v>
      </c>
      <c r="E173" s="42">
        <v>3030</v>
      </c>
      <c r="F173" s="42">
        <v>3272</v>
      </c>
      <c r="G173" s="42">
        <v>3233</v>
      </c>
      <c r="H173" s="42">
        <v>2066</v>
      </c>
      <c r="I173" s="42">
        <v>2529</v>
      </c>
      <c r="J173" s="42">
        <v>2480</v>
      </c>
      <c r="K173" s="42">
        <v>1896</v>
      </c>
      <c r="L173" s="30">
        <v>1604</v>
      </c>
      <c r="M173" s="30">
        <v>1764</v>
      </c>
      <c r="N173" s="30">
        <v>1381</v>
      </c>
      <c r="O173" s="30">
        <v>1196</v>
      </c>
      <c r="P173" s="30">
        <v>896</v>
      </c>
      <c r="Q173" s="30">
        <v>975</v>
      </c>
      <c r="R173" s="30">
        <v>711</v>
      </c>
      <c r="S173" s="30">
        <v>1985</v>
      </c>
      <c r="T173" s="30">
        <v>2990</v>
      </c>
      <c r="U173" s="30">
        <v>4297</v>
      </c>
      <c r="V173" s="30">
        <v>3874</v>
      </c>
      <c r="W173" s="30">
        <v>2985</v>
      </c>
      <c r="X173" s="30">
        <v>5938</v>
      </c>
      <c r="Y173" s="30">
        <v>4517</v>
      </c>
      <c r="Z173" s="30">
        <v>4139</v>
      </c>
      <c r="AA173" s="30">
        <v>5177</v>
      </c>
      <c r="AB173" s="30">
        <v>4764</v>
      </c>
      <c r="AC173" s="30">
        <v>6558</v>
      </c>
      <c r="AD173" s="30">
        <v>5530</v>
      </c>
      <c r="AE173" s="30">
        <v>2571</v>
      </c>
      <c r="AF173" s="30">
        <v>5656</v>
      </c>
      <c r="AG173" s="30">
        <v>4207</v>
      </c>
      <c r="AH173" s="30">
        <v>221</v>
      </c>
      <c r="AI173" s="30">
        <v>233</v>
      </c>
      <c r="AJ173" s="30">
        <v>476</v>
      </c>
      <c r="AK173" s="31" t="s">
        <v>58</v>
      </c>
      <c r="AL173" s="30">
        <v>588</v>
      </c>
      <c r="AM173" s="30">
        <v>0</v>
      </c>
      <c r="AN173" s="33">
        <v>696</v>
      </c>
      <c r="AO173" s="33">
        <v>1442</v>
      </c>
      <c r="AP173" s="33">
        <v>750</v>
      </c>
      <c r="AQ173" s="33">
        <v>488</v>
      </c>
      <c r="AR173" s="33">
        <v>574</v>
      </c>
      <c r="AS173" s="33">
        <v>0</v>
      </c>
      <c r="AT173" s="33">
        <v>1802</v>
      </c>
      <c r="AU173" s="33">
        <v>1122</v>
      </c>
      <c r="AV173" s="33">
        <v>2831</v>
      </c>
      <c r="AW173" s="33">
        <v>1833</v>
      </c>
      <c r="AX173" s="15"/>
      <c r="AY173" s="15"/>
    </row>
    <row r="174" spans="1:51" x14ac:dyDescent="0.2">
      <c r="A174" s="15" t="str">
        <f t="shared" si="5"/>
        <v>Lázaro Cárdenas</v>
      </c>
      <c r="B174" s="8" t="s">
        <v>8</v>
      </c>
      <c r="C174" s="11" t="s">
        <v>9</v>
      </c>
      <c r="D174" s="42">
        <v>80</v>
      </c>
      <c r="E174" s="42">
        <v>320</v>
      </c>
      <c r="F174" s="42">
        <v>184</v>
      </c>
      <c r="G174" s="42">
        <v>230</v>
      </c>
      <c r="H174" s="42">
        <v>123</v>
      </c>
      <c r="I174" s="42">
        <v>253</v>
      </c>
      <c r="J174" s="42">
        <v>0</v>
      </c>
      <c r="K174" s="42">
        <v>0</v>
      </c>
      <c r="L174" s="30">
        <v>214</v>
      </c>
      <c r="M174" s="30">
        <v>333</v>
      </c>
      <c r="N174" s="30">
        <v>328</v>
      </c>
      <c r="O174" s="30">
        <v>0</v>
      </c>
      <c r="P174" s="30">
        <v>0</v>
      </c>
      <c r="Q174" s="30">
        <v>338</v>
      </c>
      <c r="R174" s="30">
        <v>323</v>
      </c>
      <c r="S174" s="30">
        <v>337</v>
      </c>
      <c r="T174" s="30">
        <v>183</v>
      </c>
      <c r="U174" s="30">
        <v>470</v>
      </c>
      <c r="V174" s="30">
        <v>460</v>
      </c>
      <c r="W174" s="30">
        <v>296</v>
      </c>
      <c r="X174" s="30">
        <v>316</v>
      </c>
      <c r="Y174" s="30">
        <v>0</v>
      </c>
      <c r="Z174" s="30">
        <v>0</v>
      </c>
      <c r="AA174" s="30">
        <v>225</v>
      </c>
      <c r="AB174" s="30">
        <v>0</v>
      </c>
      <c r="AC174" s="30">
        <v>211</v>
      </c>
      <c r="AD174" s="30">
        <v>212</v>
      </c>
      <c r="AE174" s="30">
        <v>0</v>
      </c>
      <c r="AF174" s="30">
        <v>209</v>
      </c>
      <c r="AG174" s="30">
        <v>0</v>
      </c>
      <c r="AH174" s="30">
        <v>0</v>
      </c>
      <c r="AI174" s="30">
        <v>0</v>
      </c>
      <c r="AJ174" s="30">
        <v>0</v>
      </c>
      <c r="AK174" s="31" t="s">
        <v>58</v>
      </c>
      <c r="AL174" s="30">
        <v>0</v>
      </c>
      <c r="AM174" s="30">
        <v>0</v>
      </c>
      <c r="AN174" s="33">
        <v>0</v>
      </c>
      <c r="AO174" s="33">
        <v>0</v>
      </c>
      <c r="AP174" s="33">
        <v>250</v>
      </c>
      <c r="AQ174" s="33">
        <v>0</v>
      </c>
      <c r="AR174" s="33">
        <v>0</v>
      </c>
      <c r="AS174" s="33">
        <v>0</v>
      </c>
      <c r="AT174" s="33">
        <v>0</v>
      </c>
      <c r="AU174" s="33">
        <v>0</v>
      </c>
      <c r="AV174" s="33">
        <v>230</v>
      </c>
      <c r="AW174" s="33">
        <v>0</v>
      </c>
      <c r="AX174" s="15"/>
      <c r="AY174" s="15"/>
    </row>
    <row r="175" spans="1:51" x14ac:dyDescent="0.2">
      <c r="A175" s="15" t="str">
        <f t="shared" si="5"/>
        <v>Lázaro Cárdenas</v>
      </c>
      <c r="B175" s="8" t="s">
        <v>8</v>
      </c>
      <c r="C175" s="10" t="s">
        <v>10</v>
      </c>
      <c r="D175" s="42">
        <v>1856</v>
      </c>
      <c r="E175" s="42">
        <v>2232</v>
      </c>
      <c r="F175" s="42">
        <v>2532</v>
      </c>
      <c r="G175" s="42">
        <v>1911</v>
      </c>
      <c r="H175" s="42">
        <v>2012</v>
      </c>
      <c r="I175" s="42">
        <v>1852</v>
      </c>
      <c r="J175" s="42">
        <v>1280</v>
      </c>
      <c r="K175" s="42">
        <v>1743</v>
      </c>
      <c r="L175" s="34">
        <v>1447</v>
      </c>
      <c r="M175" s="30">
        <v>999</v>
      </c>
      <c r="N175" s="30">
        <v>1655</v>
      </c>
      <c r="O175" s="30">
        <v>2129</v>
      </c>
      <c r="P175" s="34">
        <v>1625</v>
      </c>
      <c r="Q175" s="34">
        <v>1399</v>
      </c>
      <c r="R175" s="30">
        <v>795</v>
      </c>
      <c r="S175" s="30">
        <v>1367</v>
      </c>
      <c r="T175" s="34">
        <v>1621</v>
      </c>
      <c r="U175" s="34">
        <v>1835</v>
      </c>
      <c r="V175" s="30">
        <v>1911</v>
      </c>
      <c r="W175" s="30">
        <v>1712</v>
      </c>
      <c r="X175" s="34">
        <v>3581</v>
      </c>
      <c r="Y175" s="34">
        <v>3356</v>
      </c>
      <c r="Z175" s="30">
        <v>3452</v>
      </c>
      <c r="AA175" s="30">
        <v>2797</v>
      </c>
      <c r="AB175" s="34">
        <v>2376</v>
      </c>
      <c r="AC175" s="34">
        <v>2383</v>
      </c>
      <c r="AD175" s="30">
        <v>1256</v>
      </c>
      <c r="AE175" s="30">
        <v>1298</v>
      </c>
      <c r="AF175" s="34">
        <v>1310</v>
      </c>
      <c r="AG175" s="34">
        <v>587</v>
      </c>
      <c r="AH175" s="30">
        <v>221</v>
      </c>
      <c r="AI175" s="30">
        <v>0</v>
      </c>
      <c r="AJ175" s="34">
        <v>476</v>
      </c>
      <c r="AK175" s="31" t="s">
        <v>58</v>
      </c>
      <c r="AL175" s="34">
        <v>196</v>
      </c>
      <c r="AM175" s="30">
        <v>0</v>
      </c>
      <c r="AN175" s="33">
        <v>522</v>
      </c>
      <c r="AO175" s="33">
        <v>206</v>
      </c>
      <c r="AP175" s="33">
        <v>750</v>
      </c>
      <c r="AQ175" s="33">
        <v>1464</v>
      </c>
      <c r="AR175" s="33">
        <v>1435</v>
      </c>
      <c r="AS175" s="33">
        <v>1880</v>
      </c>
      <c r="AT175" s="33">
        <v>2469</v>
      </c>
      <c r="AU175" s="33">
        <v>1061</v>
      </c>
      <c r="AV175" s="33">
        <v>857</v>
      </c>
      <c r="AW175" s="33">
        <v>550</v>
      </c>
      <c r="AX175" s="15"/>
      <c r="AY175" s="15"/>
    </row>
    <row r="176" spans="1:51" x14ac:dyDescent="0.2">
      <c r="A176" s="15" t="str">
        <f t="shared" si="5"/>
        <v>Lázaro Cárdenas</v>
      </c>
      <c r="B176" s="8" t="s">
        <v>8</v>
      </c>
      <c r="C176" s="11" t="s">
        <v>11</v>
      </c>
      <c r="D176" s="42">
        <v>400</v>
      </c>
      <c r="E176" s="42">
        <v>1053</v>
      </c>
      <c r="F176" s="42">
        <v>1995</v>
      </c>
      <c r="G176" s="42">
        <v>1176</v>
      </c>
      <c r="H176" s="42">
        <v>1586</v>
      </c>
      <c r="I176" s="42">
        <v>1319</v>
      </c>
      <c r="J176" s="42">
        <v>1453</v>
      </c>
      <c r="K176" s="42">
        <v>819</v>
      </c>
      <c r="L176" s="30">
        <v>143</v>
      </c>
      <c r="M176" s="30">
        <v>269</v>
      </c>
      <c r="N176" s="30">
        <v>209</v>
      </c>
      <c r="O176" s="30">
        <v>304</v>
      </c>
      <c r="P176" s="30">
        <v>136</v>
      </c>
      <c r="Q176" s="30">
        <v>234</v>
      </c>
      <c r="R176" s="30">
        <v>708</v>
      </c>
      <c r="S176" s="30">
        <v>447</v>
      </c>
      <c r="T176" s="30">
        <v>757</v>
      </c>
      <c r="U176" s="30">
        <v>1176</v>
      </c>
      <c r="V176" s="30">
        <v>747</v>
      </c>
      <c r="W176" s="30">
        <v>944</v>
      </c>
      <c r="X176" s="30">
        <v>1931</v>
      </c>
      <c r="Y176" s="30">
        <v>1162</v>
      </c>
      <c r="Z176" s="30">
        <v>1282</v>
      </c>
      <c r="AA176" s="30">
        <v>1631</v>
      </c>
      <c r="AB176" s="30">
        <v>2406</v>
      </c>
      <c r="AC176" s="30">
        <v>2370</v>
      </c>
      <c r="AD176" s="30">
        <v>1895</v>
      </c>
      <c r="AE176" s="30">
        <v>1075</v>
      </c>
      <c r="AF176" s="30">
        <v>1294</v>
      </c>
      <c r="AG176" s="30">
        <v>614</v>
      </c>
      <c r="AH176" s="30">
        <v>221</v>
      </c>
      <c r="AI176" s="30">
        <v>0</v>
      </c>
      <c r="AJ176" s="30">
        <v>0</v>
      </c>
      <c r="AK176" s="31" t="s">
        <v>58</v>
      </c>
      <c r="AL176" s="30">
        <v>0</v>
      </c>
      <c r="AM176" s="30">
        <v>211</v>
      </c>
      <c r="AN176" s="33">
        <v>174</v>
      </c>
      <c r="AO176" s="33">
        <v>206</v>
      </c>
      <c r="AP176" s="33">
        <v>1750</v>
      </c>
      <c r="AQ176" s="33">
        <v>1708</v>
      </c>
      <c r="AR176" s="33">
        <v>1435</v>
      </c>
      <c r="AS176" s="33">
        <v>470</v>
      </c>
      <c r="AT176" s="33">
        <v>677</v>
      </c>
      <c r="AU176" s="33">
        <v>1291</v>
      </c>
      <c r="AV176" s="33">
        <v>898</v>
      </c>
      <c r="AW176" s="33">
        <v>1492</v>
      </c>
      <c r="AX176" s="15"/>
      <c r="AY176" s="15"/>
    </row>
    <row r="177" spans="1:51" x14ac:dyDescent="0.2">
      <c r="A177" s="15" t="str">
        <f t="shared" si="5"/>
        <v>Lázaro Cárdenas</v>
      </c>
      <c r="B177" s="8" t="s">
        <v>8</v>
      </c>
      <c r="C177" s="11" t="s">
        <v>12</v>
      </c>
      <c r="D177" s="42">
        <v>105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174</v>
      </c>
      <c r="L177" s="30">
        <v>344</v>
      </c>
      <c r="M177" s="30">
        <v>137</v>
      </c>
      <c r="N177" s="30">
        <v>142</v>
      </c>
      <c r="O177" s="30">
        <v>152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209</v>
      </c>
      <c r="AA177" s="30">
        <v>223</v>
      </c>
      <c r="AB177" s="30">
        <v>212</v>
      </c>
      <c r="AC177" s="30">
        <v>213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1" t="s">
        <v>58</v>
      </c>
      <c r="AL177" s="30">
        <v>0</v>
      </c>
      <c r="AM177" s="30">
        <v>0</v>
      </c>
      <c r="AN177" s="33">
        <v>0</v>
      </c>
      <c r="AO177" s="33">
        <v>0</v>
      </c>
      <c r="AP177" s="33">
        <v>0</v>
      </c>
      <c r="AQ177" s="33">
        <v>0</v>
      </c>
      <c r="AR177" s="33">
        <v>0</v>
      </c>
      <c r="AS177" s="33">
        <v>0</v>
      </c>
      <c r="AT177" s="33">
        <v>0</v>
      </c>
      <c r="AU177" s="33">
        <v>0</v>
      </c>
      <c r="AV177" s="33">
        <v>0</v>
      </c>
      <c r="AW177" s="33">
        <v>0</v>
      </c>
      <c r="AX177" s="15"/>
      <c r="AY177" s="15"/>
    </row>
    <row r="178" spans="1:51" x14ac:dyDescent="0.2">
      <c r="A178" s="15" t="str">
        <f t="shared" si="5"/>
        <v>Lázaro Cárdenas</v>
      </c>
      <c r="B178" s="8" t="s">
        <v>8</v>
      </c>
      <c r="C178" s="10" t="s">
        <v>13</v>
      </c>
      <c r="D178" s="42">
        <v>0</v>
      </c>
      <c r="E178" s="42">
        <v>0</v>
      </c>
      <c r="F178" s="42">
        <v>291</v>
      </c>
      <c r="G178" s="42">
        <v>573</v>
      </c>
      <c r="H178" s="42">
        <v>254</v>
      </c>
      <c r="I178" s="42">
        <v>0</v>
      </c>
      <c r="J178" s="42">
        <v>240</v>
      </c>
      <c r="K178" s="42">
        <v>0</v>
      </c>
      <c r="L178" s="34">
        <v>143</v>
      </c>
      <c r="M178" s="30">
        <v>137</v>
      </c>
      <c r="N178" s="30">
        <v>142</v>
      </c>
      <c r="O178" s="30">
        <v>152</v>
      </c>
      <c r="P178" s="34">
        <v>136</v>
      </c>
      <c r="Q178" s="34">
        <v>0</v>
      </c>
      <c r="R178" s="30">
        <v>0</v>
      </c>
      <c r="S178" s="30">
        <v>0</v>
      </c>
      <c r="T178" s="34">
        <v>0</v>
      </c>
      <c r="U178" s="34">
        <v>0</v>
      </c>
      <c r="V178" s="30">
        <v>0</v>
      </c>
      <c r="W178" s="30">
        <v>0</v>
      </c>
      <c r="X178" s="34">
        <v>0</v>
      </c>
      <c r="Y178" s="34">
        <v>0</v>
      </c>
      <c r="Z178" s="30">
        <v>0</v>
      </c>
      <c r="AA178" s="30">
        <v>193</v>
      </c>
      <c r="AB178" s="34">
        <v>0</v>
      </c>
      <c r="AC178" s="34">
        <v>0</v>
      </c>
      <c r="AD178" s="30">
        <v>0</v>
      </c>
      <c r="AE178" s="30">
        <v>0</v>
      </c>
      <c r="AF178" s="34">
        <v>0</v>
      </c>
      <c r="AG178" s="34">
        <v>0</v>
      </c>
      <c r="AH178" s="30">
        <v>0</v>
      </c>
      <c r="AI178" s="30">
        <v>0</v>
      </c>
      <c r="AJ178" s="34">
        <v>0</v>
      </c>
      <c r="AK178" s="31" t="s">
        <v>58</v>
      </c>
      <c r="AL178" s="34">
        <v>0</v>
      </c>
      <c r="AM178" s="30">
        <v>0</v>
      </c>
      <c r="AN178" s="33">
        <v>0</v>
      </c>
      <c r="AO178" s="33">
        <v>0</v>
      </c>
      <c r="AP178" s="33">
        <v>0</v>
      </c>
      <c r="AQ178" s="33">
        <v>0</v>
      </c>
      <c r="AR178" s="33">
        <v>0</v>
      </c>
      <c r="AS178" s="33">
        <v>0</v>
      </c>
      <c r="AT178" s="33">
        <v>0</v>
      </c>
      <c r="AU178" s="33">
        <v>0</v>
      </c>
      <c r="AV178" s="33">
        <v>230</v>
      </c>
      <c r="AW178" s="33">
        <v>131</v>
      </c>
      <c r="AX178" s="15"/>
      <c r="AY178" s="15"/>
    </row>
    <row r="179" spans="1:51" x14ac:dyDescent="0.2">
      <c r="A179" s="15" t="str">
        <f t="shared" si="5"/>
        <v>Lázaro Cárdenas</v>
      </c>
      <c r="B179" s="8" t="s">
        <v>8</v>
      </c>
      <c r="C179" s="11" t="s">
        <v>14</v>
      </c>
      <c r="D179" s="42">
        <v>0</v>
      </c>
      <c r="E179" s="42">
        <v>640</v>
      </c>
      <c r="F179" s="42">
        <v>127</v>
      </c>
      <c r="G179" s="42">
        <v>128</v>
      </c>
      <c r="H179" s="42">
        <v>264</v>
      </c>
      <c r="I179" s="42">
        <v>136</v>
      </c>
      <c r="J179" s="42">
        <v>133</v>
      </c>
      <c r="K179" s="42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87</v>
      </c>
      <c r="R179" s="30">
        <v>0</v>
      </c>
      <c r="S179" s="30">
        <v>0</v>
      </c>
      <c r="T179" s="30">
        <v>128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211</v>
      </c>
      <c r="AD179" s="30">
        <v>0</v>
      </c>
      <c r="AE179" s="30">
        <v>0</v>
      </c>
      <c r="AF179" s="30">
        <v>0</v>
      </c>
      <c r="AG179" s="30">
        <v>194</v>
      </c>
      <c r="AH179" s="30">
        <v>0</v>
      </c>
      <c r="AI179" s="30">
        <v>0</v>
      </c>
      <c r="AJ179" s="30">
        <v>0</v>
      </c>
      <c r="AK179" s="31" t="s">
        <v>58</v>
      </c>
      <c r="AL179" s="30">
        <v>0</v>
      </c>
      <c r="AM179" s="30">
        <v>0</v>
      </c>
      <c r="AN179" s="33">
        <v>0</v>
      </c>
      <c r="AO179" s="33">
        <v>0</v>
      </c>
      <c r="AP179" s="33">
        <v>0</v>
      </c>
      <c r="AQ179" s="33">
        <v>0</v>
      </c>
      <c r="AR179" s="33">
        <v>0</v>
      </c>
      <c r="AS179" s="33">
        <v>0</v>
      </c>
      <c r="AT179" s="33">
        <v>0</v>
      </c>
      <c r="AU179" s="33">
        <v>0</v>
      </c>
      <c r="AV179" s="33">
        <v>0</v>
      </c>
      <c r="AW179" s="33">
        <v>0</v>
      </c>
      <c r="AX179" s="15"/>
      <c r="AY179" s="15"/>
    </row>
    <row r="180" spans="1:51" x14ac:dyDescent="0.2">
      <c r="A180" s="15" t="str">
        <f t="shared" si="5"/>
        <v>Lázaro Cárdenas</v>
      </c>
      <c r="B180" s="8" t="s">
        <v>8</v>
      </c>
      <c r="C180" s="11" t="s">
        <v>15</v>
      </c>
      <c r="D180" s="42">
        <v>0</v>
      </c>
      <c r="E180" s="42">
        <v>0</v>
      </c>
      <c r="F180" s="42">
        <v>291</v>
      </c>
      <c r="G180" s="42">
        <v>0</v>
      </c>
      <c r="H180" s="42">
        <v>0</v>
      </c>
      <c r="I180" s="42">
        <v>0</v>
      </c>
      <c r="J180" s="42">
        <v>0</v>
      </c>
      <c r="K180" s="42">
        <v>174</v>
      </c>
      <c r="L180" s="30">
        <v>143</v>
      </c>
      <c r="M180" s="30">
        <v>137</v>
      </c>
      <c r="N180" s="30">
        <v>142</v>
      </c>
      <c r="O180" s="30">
        <v>304</v>
      </c>
      <c r="P180" s="30">
        <v>0</v>
      </c>
      <c r="Q180" s="30">
        <v>147</v>
      </c>
      <c r="R180" s="30">
        <v>0</v>
      </c>
      <c r="S180" s="30">
        <v>0</v>
      </c>
      <c r="T180" s="30">
        <v>180</v>
      </c>
      <c r="U180" s="30">
        <v>178</v>
      </c>
      <c r="V180" s="30">
        <v>372</v>
      </c>
      <c r="W180" s="30">
        <v>326</v>
      </c>
      <c r="X180" s="30">
        <v>394</v>
      </c>
      <c r="Y180" s="30">
        <v>729</v>
      </c>
      <c r="Z180" s="30">
        <v>719</v>
      </c>
      <c r="AA180" s="30">
        <v>0</v>
      </c>
      <c r="AB180" s="30">
        <v>434</v>
      </c>
      <c r="AC180" s="30">
        <v>422</v>
      </c>
      <c r="AD180" s="30">
        <v>0</v>
      </c>
      <c r="AE180" s="30">
        <v>0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1" t="s">
        <v>58</v>
      </c>
      <c r="AL180" s="30">
        <v>0</v>
      </c>
      <c r="AM180" s="30">
        <v>0</v>
      </c>
      <c r="AN180" s="33">
        <v>0</v>
      </c>
      <c r="AO180" s="33">
        <v>0</v>
      </c>
      <c r="AP180" s="33">
        <v>0</v>
      </c>
      <c r="AQ180" s="33">
        <v>0</v>
      </c>
      <c r="AR180" s="33">
        <v>0</v>
      </c>
      <c r="AS180" s="33">
        <v>0</v>
      </c>
      <c r="AT180" s="33">
        <v>0</v>
      </c>
      <c r="AU180" s="33">
        <v>0</v>
      </c>
      <c r="AV180" s="33">
        <v>0</v>
      </c>
      <c r="AW180" s="33">
        <v>0</v>
      </c>
      <c r="AX180" s="15"/>
      <c r="AY180" s="15"/>
    </row>
    <row r="181" spans="1:51" x14ac:dyDescent="0.2">
      <c r="A181" s="15" t="str">
        <f t="shared" si="5"/>
        <v>Lázaro Cárdenas</v>
      </c>
      <c r="B181" s="8" t="s">
        <v>8</v>
      </c>
      <c r="C181" s="10" t="s">
        <v>16</v>
      </c>
      <c r="D181" s="42">
        <v>0</v>
      </c>
      <c r="E181" s="42">
        <v>0</v>
      </c>
      <c r="F181" s="42">
        <v>0</v>
      </c>
      <c r="G181" s="42" t="s">
        <v>57</v>
      </c>
      <c r="H181" s="42">
        <v>0</v>
      </c>
      <c r="I181" s="42">
        <v>0</v>
      </c>
      <c r="J181" s="42">
        <v>0</v>
      </c>
      <c r="K181" s="42">
        <v>0</v>
      </c>
      <c r="L181" s="34">
        <v>0</v>
      </c>
      <c r="M181" s="30">
        <v>0</v>
      </c>
      <c r="N181" s="30" t="s">
        <v>57</v>
      </c>
      <c r="O181" s="30">
        <v>0</v>
      </c>
      <c r="P181" s="34">
        <v>0</v>
      </c>
      <c r="Q181" s="34">
        <v>0</v>
      </c>
      <c r="R181" s="30">
        <v>0</v>
      </c>
      <c r="S181" s="30">
        <v>0</v>
      </c>
      <c r="T181" s="34">
        <v>0</v>
      </c>
      <c r="U181" s="34">
        <v>0</v>
      </c>
      <c r="V181" s="30">
        <v>0</v>
      </c>
      <c r="W181" s="30">
        <v>0</v>
      </c>
      <c r="X181" s="34">
        <v>0</v>
      </c>
      <c r="Y181" s="34">
        <v>0</v>
      </c>
      <c r="Z181" s="30">
        <v>0</v>
      </c>
      <c r="AA181" s="30">
        <v>0</v>
      </c>
      <c r="AB181" s="34">
        <v>0</v>
      </c>
      <c r="AC181" s="34">
        <v>0</v>
      </c>
      <c r="AD181" s="30">
        <v>0</v>
      </c>
      <c r="AE181" s="30">
        <v>0</v>
      </c>
      <c r="AF181" s="34">
        <v>0</v>
      </c>
      <c r="AG181" s="34">
        <v>0</v>
      </c>
      <c r="AH181" s="30">
        <v>0</v>
      </c>
      <c r="AI181" s="30">
        <v>0</v>
      </c>
      <c r="AJ181" s="34">
        <v>0</v>
      </c>
      <c r="AK181" s="31" t="s">
        <v>58</v>
      </c>
      <c r="AL181" s="34">
        <v>0</v>
      </c>
      <c r="AM181" s="30">
        <v>0</v>
      </c>
      <c r="AN181" s="33">
        <v>0</v>
      </c>
      <c r="AO181" s="33">
        <v>0</v>
      </c>
      <c r="AP181" s="33">
        <v>0</v>
      </c>
      <c r="AQ181" s="33">
        <v>0</v>
      </c>
      <c r="AR181" s="33">
        <v>0</v>
      </c>
      <c r="AS181" s="33">
        <v>0</v>
      </c>
      <c r="AT181" s="33">
        <v>0</v>
      </c>
      <c r="AU181" s="33">
        <v>0</v>
      </c>
      <c r="AV181" s="33">
        <v>0</v>
      </c>
      <c r="AW181" s="33">
        <v>0</v>
      </c>
      <c r="AX181" s="15"/>
      <c r="AY181" s="15"/>
    </row>
    <row r="182" spans="1:51" x14ac:dyDescent="0.2">
      <c r="A182" s="15" t="str">
        <f t="shared" si="5"/>
        <v>Lázaro Cárdenas</v>
      </c>
      <c r="B182" s="7" t="s">
        <v>8</v>
      </c>
      <c r="C182" s="11" t="s">
        <v>17</v>
      </c>
      <c r="D182" s="42">
        <v>118</v>
      </c>
      <c r="E182" s="42">
        <v>0</v>
      </c>
      <c r="F182" s="42">
        <v>624</v>
      </c>
      <c r="G182" s="42">
        <v>384</v>
      </c>
      <c r="H182" s="42">
        <v>132</v>
      </c>
      <c r="I182" s="42">
        <v>272</v>
      </c>
      <c r="J182" s="42">
        <v>133</v>
      </c>
      <c r="K182" s="42">
        <v>0</v>
      </c>
      <c r="L182" s="30">
        <v>201</v>
      </c>
      <c r="M182" s="30">
        <v>262</v>
      </c>
      <c r="N182" s="30">
        <v>372</v>
      </c>
      <c r="O182" s="30">
        <v>386</v>
      </c>
      <c r="P182" s="30">
        <v>107</v>
      </c>
      <c r="Q182" s="30">
        <v>256</v>
      </c>
      <c r="R182" s="30">
        <v>84</v>
      </c>
      <c r="S182" s="30">
        <v>188</v>
      </c>
      <c r="T182" s="30">
        <v>410</v>
      </c>
      <c r="U182" s="30">
        <v>0</v>
      </c>
      <c r="V182" s="30">
        <v>460</v>
      </c>
      <c r="W182" s="30">
        <v>270</v>
      </c>
      <c r="X182" s="30">
        <v>201</v>
      </c>
      <c r="Y182" s="30">
        <v>243</v>
      </c>
      <c r="Z182" s="30">
        <v>522</v>
      </c>
      <c r="AA182" s="30">
        <v>416</v>
      </c>
      <c r="AB182" s="30">
        <v>0</v>
      </c>
      <c r="AC182" s="30">
        <v>437</v>
      </c>
      <c r="AD182" s="30">
        <v>212</v>
      </c>
      <c r="AE182" s="30">
        <v>213</v>
      </c>
      <c r="AF182" s="30">
        <v>446</v>
      </c>
      <c r="AG182" s="30">
        <v>0</v>
      </c>
      <c r="AH182" s="30">
        <v>221</v>
      </c>
      <c r="AI182" s="30">
        <v>0</v>
      </c>
      <c r="AJ182" s="30">
        <v>238</v>
      </c>
      <c r="AK182" s="31" t="s">
        <v>58</v>
      </c>
      <c r="AL182" s="30">
        <v>0</v>
      </c>
      <c r="AM182" s="30">
        <v>211</v>
      </c>
      <c r="AN182" s="33">
        <v>870</v>
      </c>
      <c r="AO182" s="33">
        <v>0</v>
      </c>
      <c r="AP182" s="33">
        <v>250</v>
      </c>
      <c r="AQ182" s="33">
        <v>0</v>
      </c>
      <c r="AR182" s="33">
        <v>287</v>
      </c>
      <c r="AS182" s="33">
        <v>0</v>
      </c>
      <c r="AT182" s="33">
        <v>0</v>
      </c>
      <c r="AU182" s="33">
        <v>169</v>
      </c>
      <c r="AV182" s="33">
        <v>512</v>
      </c>
      <c r="AW182" s="33">
        <v>419</v>
      </c>
      <c r="AX182" s="15"/>
      <c r="AY182" s="15"/>
    </row>
    <row r="183" spans="1:51" x14ac:dyDescent="0.2">
      <c r="A183" s="15" t="str">
        <f t="shared" si="5"/>
        <v>Lázaro Cárdenas</v>
      </c>
      <c r="B183" s="7" t="s">
        <v>8</v>
      </c>
      <c r="C183" s="11" t="s">
        <v>18</v>
      </c>
      <c r="D183" s="42">
        <v>2274</v>
      </c>
      <c r="E183" s="42">
        <v>1390</v>
      </c>
      <c r="F183" s="42">
        <v>1629</v>
      </c>
      <c r="G183" s="42">
        <v>1479</v>
      </c>
      <c r="H183" s="42">
        <v>1423</v>
      </c>
      <c r="I183" s="42">
        <v>1452</v>
      </c>
      <c r="J183" s="42">
        <v>1021</v>
      </c>
      <c r="K183" s="42">
        <v>1011</v>
      </c>
      <c r="L183" s="30">
        <v>572</v>
      </c>
      <c r="M183" s="30">
        <v>411</v>
      </c>
      <c r="N183" s="30">
        <v>710</v>
      </c>
      <c r="O183" s="30">
        <v>912</v>
      </c>
      <c r="P183" s="30">
        <v>0</v>
      </c>
      <c r="Q183" s="30">
        <v>0</v>
      </c>
      <c r="R183" s="30">
        <v>152</v>
      </c>
      <c r="S183" s="30">
        <v>244</v>
      </c>
      <c r="T183" s="30">
        <v>861</v>
      </c>
      <c r="U183" s="30">
        <v>1175</v>
      </c>
      <c r="V183" s="30">
        <v>819</v>
      </c>
      <c r="W183" s="30">
        <v>1247</v>
      </c>
      <c r="X183" s="30">
        <v>1095</v>
      </c>
      <c r="Y183" s="30">
        <v>975</v>
      </c>
      <c r="Z183" s="30">
        <v>261</v>
      </c>
      <c r="AA183" s="30">
        <v>609</v>
      </c>
      <c r="AB183" s="30">
        <v>1075</v>
      </c>
      <c r="AC183" s="30">
        <v>644</v>
      </c>
      <c r="AD183" s="30">
        <v>212</v>
      </c>
      <c r="AE183" s="30">
        <v>431</v>
      </c>
      <c r="AF183" s="30">
        <v>237</v>
      </c>
      <c r="AG183" s="30">
        <v>221</v>
      </c>
      <c r="AH183" s="30">
        <v>221</v>
      </c>
      <c r="AI183" s="30">
        <v>0</v>
      </c>
      <c r="AJ183" s="30">
        <v>0</v>
      </c>
      <c r="AK183" s="31" t="s">
        <v>58</v>
      </c>
      <c r="AL183" s="30">
        <v>196</v>
      </c>
      <c r="AM183" s="30">
        <v>211</v>
      </c>
      <c r="AN183" s="33">
        <v>174</v>
      </c>
      <c r="AO183" s="33">
        <v>206</v>
      </c>
      <c r="AP183" s="33">
        <v>250</v>
      </c>
      <c r="AQ183" s="33">
        <v>244</v>
      </c>
      <c r="AR183" s="33">
        <v>287</v>
      </c>
      <c r="AS183" s="33">
        <v>0</v>
      </c>
      <c r="AT183" s="33">
        <v>1593</v>
      </c>
      <c r="AU183" s="33">
        <v>1338</v>
      </c>
      <c r="AV183" s="33">
        <v>805</v>
      </c>
      <c r="AW183" s="33">
        <v>786</v>
      </c>
      <c r="AX183" s="15"/>
      <c r="AY183" s="15"/>
    </row>
    <row r="184" spans="1:51" x14ac:dyDescent="0.2">
      <c r="A184" s="15" t="str">
        <f t="shared" si="5"/>
        <v>Lázaro Cárdenas</v>
      </c>
      <c r="B184" s="7" t="s">
        <v>8</v>
      </c>
      <c r="C184" s="10" t="s">
        <v>19</v>
      </c>
      <c r="D184" s="42">
        <v>615</v>
      </c>
      <c r="E184" s="42">
        <v>728</v>
      </c>
      <c r="F184" s="42">
        <v>780</v>
      </c>
      <c r="G184" s="42">
        <v>335</v>
      </c>
      <c r="H184" s="42">
        <v>600</v>
      </c>
      <c r="I184" s="42">
        <v>136</v>
      </c>
      <c r="J184" s="42">
        <v>399</v>
      </c>
      <c r="K184" s="42">
        <v>72</v>
      </c>
      <c r="L184" s="34">
        <v>143</v>
      </c>
      <c r="M184" s="30">
        <v>548</v>
      </c>
      <c r="N184" s="30">
        <v>426</v>
      </c>
      <c r="O184" s="30">
        <v>304</v>
      </c>
      <c r="P184" s="34">
        <v>344</v>
      </c>
      <c r="Q184" s="34">
        <v>528</v>
      </c>
      <c r="R184" s="30">
        <v>152</v>
      </c>
      <c r="S184" s="30">
        <v>447</v>
      </c>
      <c r="T184" s="34">
        <v>141</v>
      </c>
      <c r="U184" s="34">
        <v>172</v>
      </c>
      <c r="V184" s="30">
        <v>149</v>
      </c>
      <c r="W184" s="30">
        <v>296</v>
      </c>
      <c r="X184" s="34">
        <v>369</v>
      </c>
      <c r="Y184" s="34">
        <v>845</v>
      </c>
      <c r="Z184" s="30">
        <v>458</v>
      </c>
      <c r="AA184" s="30">
        <v>397</v>
      </c>
      <c r="AB184" s="34">
        <v>217</v>
      </c>
      <c r="AC184" s="34">
        <v>422</v>
      </c>
      <c r="AD184" s="30">
        <v>0</v>
      </c>
      <c r="AE184" s="30">
        <v>0</v>
      </c>
      <c r="AF184" s="34">
        <v>0</v>
      </c>
      <c r="AG184" s="34">
        <v>0</v>
      </c>
      <c r="AH184" s="30">
        <v>0</v>
      </c>
      <c r="AI184" s="30">
        <v>0</v>
      </c>
      <c r="AJ184" s="34">
        <v>0</v>
      </c>
      <c r="AK184" s="31" t="s">
        <v>58</v>
      </c>
      <c r="AL184" s="34">
        <v>0</v>
      </c>
      <c r="AM184" s="30">
        <v>0</v>
      </c>
      <c r="AN184" s="33">
        <v>0</v>
      </c>
      <c r="AO184" s="33">
        <v>0</v>
      </c>
      <c r="AP184" s="33">
        <v>0</v>
      </c>
      <c r="AQ184" s="33">
        <v>0</v>
      </c>
      <c r="AR184" s="33">
        <v>0</v>
      </c>
      <c r="AS184" s="33">
        <v>0</v>
      </c>
      <c r="AT184" s="33">
        <v>916</v>
      </c>
      <c r="AU184" s="33">
        <v>1338</v>
      </c>
      <c r="AV184" s="33">
        <v>460</v>
      </c>
      <c r="AW184" s="33">
        <v>393</v>
      </c>
      <c r="AX184" s="15"/>
      <c r="AY184" s="15"/>
    </row>
    <row r="185" spans="1:51" x14ac:dyDescent="0.2">
      <c r="A185" s="15" t="str">
        <f t="shared" si="5"/>
        <v>Lázaro Cárdenas</v>
      </c>
      <c r="B185" s="7" t="s">
        <v>8</v>
      </c>
      <c r="C185" s="11" t="s">
        <v>20</v>
      </c>
      <c r="D185" s="42">
        <v>735</v>
      </c>
      <c r="E185" s="42">
        <v>467</v>
      </c>
      <c r="F185" s="42">
        <v>908</v>
      </c>
      <c r="G185" s="42">
        <v>869</v>
      </c>
      <c r="H185" s="42">
        <v>405</v>
      </c>
      <c r="I185" s="42">
        <v>272</v>
      </c>
      <c r="J185" s="42">
        <v>481</v>
      </c>
      <c r="K185" s="42">
        <v>0</v>
      </c>
      <c r="L185" s="30">
        <v>0</v>
      </c>
      <c r="M185" s="30">
        <v>66</v>
      </c>
      <c r="N185" s="30">
        <v>186</v>
      </c>
      <c r="O185" s="30">
        <v>0</v>
      </c>
      <c r="P185" s="30">
        <v>107</v>
      </c>
      <c r="Q185" s="30">
        <v>87</v>
      </c>
      <c r="R185" s="30">
        <v>0</v>
      </c>
      <c r="S185" s="30">
        <v>95</v>
      </c>
      <c r="T185" s="30">
        <v>0</v>
      </c>
      <c r="U185" s="30">
        <v>178</v>
      </c>
      <c r="V185" s="30">
        <v>125</v>
      </c>
      <c r="W185" s="30">
        <v>135</v>
      </c>
      <c r="X185" s="30">
        <v>0</v>
      </c>
      <c r="Y185" s="30">
        <v>163</v>
      </c>
      <c r="Z185" s="30">
        <v>0</v>
      </c>
      <c r="AA185" s="30">
        <v>193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1" t="s">
        <v>58</v>
      </c>
      <c r="AL185" s="30">
        <v>392</v>
      </c>
      <c r="AM185" s="30">
        <v>0</v>
      </c>
      <c r="AN185" s="33">
        <v>174</v>
      </c>
      <c r="AO185" s="33">
        <v>0</v>
      </c>
      <c r="AP185" s="33">
        <v>750</v>
      </c>
      <c r="AQ185" s="33">
        <v>244</v>
      </c>
      <c r="AR185" s="33">
        <v>287</v>
      </c>
      <c r="AS185" s="33">
        <v>235</v>
      </c>
      <c r="AT185" s="33">
        <v>219</v>
      </c>
      <c r="AU185" s="33">
        <v>169</v>
      </c>
      <c r="AV185" s="33">
        <v>167</v>
      </c>
      <c r="AW185" s="33">
        <v>157</v>
      </c>
      <c r="AX185" s="15"/>
      <c r="AY185" s="15"/>
    </row>
    <row r="186" spans="1:51" x14ac:dyDescent="0.2">
      <c r="A186" s="15" t="str">
        <f t="shared" si="5"/>
        <v>Lázaro Cárdenas</v>
      </c>
      <c r="B186" s="7" t="s">
        <v>8</v>
      </c>
      <c r="C186" s="11" t="s">
        <v>21</v>
      </c>
      <c r="D186" s="42">
        <v>1307</v>
      </c>
      <c r="E186" s="42">
        <v>813</v>
      </c>
      <c r="F186" s="42">
        <v>2012</v>
      </c>
      <c r="G186" s="42">
        <v>3009</v>
      </c>
      <c r="H186" s="42">
        <v>1948</v>
      </c>
      <c r="I186" s="42">
        <v>2613</v>
      </c>
      <c r="J186" s="42">
        <v>3837</v>
      </c>
      <c r="K186" s="42">
        <v>2352</v>
      </c>
      <c r="L186" s="30">
        <v>2390</v>
      </c>
      <c r="M186" s="30">
        <v>2164</v>
      </c>
      <c r="N186" s="30">
        <v>1771</v>
      </c>
      <c r="O186" s="30">
        <v>1704</v>
      </c>
      <c r="P186" s="30">
        <v>2298</v>
      </c>
      <c r="Q186" s="30">
        <v>2281</v>
      </c>
      <c r="R186" s="30">
        <v>2387</v>
      </c>
      <c r="S186" s="30">
        <v>2516</v>
      </c>
      <c r="T186" s="30">
        <v>1946</v>
      </c>
      <c r="U186" s="30">
        <v>1950</v>
      </c>
      <c r="V186" s="30">
        <v>2242</v>
      </c>
      <c r="W186" s="30">
        <v>2222</v>
      </c>
      <c r="X186" s="30">
        <v>4794</v>
      </c>
      <c r="Y186" s="30">
        <v>3620</v>
      </c>
      <c r="Z186" s="30">
        <v>4581</v>
      </c>
      <c r="AA186" s="30">
        <v>3331</v>
      </c>
      <c r="AB186" s="30">
        <v>3299</v>
      </c>
      <c r="AC186" s="30">
        <v>3702</v>
      </c>
      <c r="AD186" s="30">
        <v>2535</v>
      </c>
      <c r="AE186" s="30">
        <v>2165</v>
      </c>
      <c r="AF186" s="30">
        <v>3339</v>
      </c>
      <c r="AG186" s="30">
        <v>3114</v>
      </c>
      <c r="AH186" s="30">
        <v>1326</v>
      </c>
      <c r="AI186" s="30">
        <v>1864</v>
      </c>
      <c r="AJ186" s="30">
        <v>1190</v>
      </c>
      <c r="AK186" s="31" t="s">
        <v>58</v>
      </c>
      <c r="AL186" s="30">
        <v>196</v>
      </c>
      <c r="AM186" s="30">
        <v>422</v>
      </c>
      <c r="AN186" s="33">
        <v>348</v>
      </c>
      <c r="AO186" s="33">
        <v>412</v>
      </c>
      <c r="AP186" s="33">
        <v>500</v>
      </c>
      <c r="AQ186" s="33">
        <v>732</v>
      </c>
      <c r="AR186" s="33">
        <v>1435</v>
      </c>
      <c r="AS186" s="33">
        <v>940</v>
      </c>
      <c r="AT186" s="33">
        <v>1314</v>
      </c>
      <c r="AU186" s="33">
        <v>1406</v>
      </c>
      <c r="AV186" s="33">
        <v>1974</v>
      </c>
      <c r="AW186" s="33">
        <v>969</v>
      </c>
      <c r="AX186" s="15"/>
      <c r="AY186" s="15"/>
    </row>
    <row r="187" spans="1:51" x14ac:dyDescent="0.2">
      <c r="A187" s="15" t="str">
        <f t="shared" si="5"/>
        <v>Lázaro Cárdenas</v>
      </c>
      <c r="B187" s="7" t="s">
        <v>8</v>
      </c>
      <c r="C187" s="10" t="s">
        <v>22</v>
      </c>
      <c r="D187" s="42">
        <v>1744</v>
      </c>
      <c r="E187" s="42">
        <v>2074</v>
      </c>
      <c r="F187" s="42">
        <v>1415</v>
      </c>
      <c r="G187" s="42">
        <v>2652</v>
      </c>
      <c r="H187" s="42">
        <v>1486</v>
      </c>
      <c r="I187" s="42">
        <v>1246</v>
      </c>
      <c r="J187" s="42">
        <v>893</v>
      </c>
      <c r="K187" s="42">
        <v>747</v>
      </c>
      <c r="L187" s="34">
        <v>285</v>
      </c>
      <c r="M187" s="30">
        <v>335</v>
      </c>
      <c r="N187" s="30">
        <v>627</v>
      </c>
      <c r="O187" s="30">
        <v>182</v>
      </c>
      <c r="P187" s="34">
        <v>379</v>
      </c>
      <c r="Q187" s="34">
        <v>403</v>
      </c>
      <c r="R187" s="30">
        <v>811</v>
      </c>
      <c r="S187" s="30">
        <v>581</v>
      </c>
      <c r="T187" s="34">
        <v>1068</v>
      </c>
      <c r="U187" s="34">
        <v>2393</v>
      </c>
      <c r="V187" s="30">
        <v>1428</v>
      </c>
      <c r="W187" s="30">
        <v>2184</v>
      </c>
      <c r="X187" s="34">
        <v>3309</v>
      </c>
      <c r="Y187" s="34">
        <v>1828</v>
      </c>
      <c r="Z187" s="30">
        <v>1543</v>
      </c>
      <c r="AA187" s="30">
        <v>2102</v>
      </c>
      <c r="AB187" s="34">
        <v>2131</v>
      </c>
      <c r="AC187" s="34">
        <v>2404</v>
      </c>
      <c r="AD187" s="30">
        <v>1261</v>
      </c>
      <c r="AE187" s="30">
        <v>426</v>
      </c>
      <c r="AF187" s="34">
        <v>842</v>
      </c>
      <c r="AG187" s="34">
        <v>587</v>
      </c>
      <c r="AH187" s="30">
        <v>442</v>
      </c>
      <c r="AI187" s="30">
        <v>233</v>
      </c>
      <c r="AJ187" s="34">
        <v>0</v>
      </c>
      <c r="AK187" s="31" t="s">
        <v>58</v>
      </c>
      <c r="AL187" s="34">
        <v>196</v>
      </c>
      <c r="AM187" s="30">
        <v>211</v>
      </c>
      <c r="AN187" s="33">
        <v>174</v>
      </c>
      <c r="AO187" s="33">
        <v>618</v>
      </c>
      <c r="AP187" s="33">
        <v>250</v>
      </c>
      <c r="AQ187" s="33">
        <v>732</v>
      </c>
      <c r="AR187" s="33">
        <v>287</v>
      </c>
      <c r="AS187" s="33">
        <v>0</v>
      </c>
      <c r="AT187" s="33">
        <v>896</v>
      </c>
      <c r="AU187" s="33">
        <v>1061</v>
      </c>
      <c r="AV187" s="33">
        <v>1202</v>
      </c>
      <c r="AW187" s="33">
        <v>550</v>
      </c>
      <c r="AX187" s="15"/>
      <c r="AY187" s="15"/>
    </row>
    <row r="188" spans="1:51" x14ac:dyDescent="0.2">
      <c r="A188" s="15" t="str">
        <f t="shared" si="5"/>
        <v>Lázaro Cárdenas</v>
      </c>
      <c r="B188" s="7" t="s">
        <v>8</v>
      </c>
      <c r="C188" s="11" t="s">
        <v>23</v>
      </c>
      <c r="D188" s="42">
        <v>1286</v>
      </c>
      <c r="E188" s="42">
        <v>1712</v>
      </c>
      <c r="F188" s="42">
        <v>2294</v>
      </c>
      <c r="G188" s="42">
        <v>2363</v>
      </c>
      <c r="H188" s="42">
        <v>1885</v>
      </c>
      <c r="I188" s="42">
        <v>2038</v>
      </c>
      <c r="J188" s="42">
        <v>2130</v>
      </c>
      <c r="K188" s="42">
        <v>1821</v>
      </c>
      <c r="L188" s="30">
        <v>1675</v>
      </c>
      <c r="M188" s="30">
        <v>1077</v>
      </c>
      <c r="N188" s="30">
        <v>702</v>
      </c>
      <c r="O188" s="30">
        <v>1430</v>
      </c>
      <c r="P188" s="30">
        <v>1848</v>
      </c>
      <c r="Q188" s="30">
        <v>1078</v>
      </c>
      <c r="R188" s="30">
        <v>1406</v>
      </c>
      <c r="S188" s="30">
        <v>1121</v>
      </c>
      <c r="T188" s="30">
        <v>888</v>
      </c>
      <c r="U188" s="30">
        <v>172</v>
      </c>
      <c r="V188" s="30">
        <v>149</v>
      </c>
      <c r="W188" s="30">
        <v>0</v>
      </c>
      <c r="X188" s="30">
        <v>358</v>
      </c>
      <c r="Y188" s="30">
        <v>359</v>
      </c>
      <c r="Z188" s="30">
        <v>1262</v>
      </c>
      <c r="AA188" s="30">
        <v>1310</v>
      </c>
      <c r="AB188" s="30">
        <v>424</v>
      </c>
      <c r="AC188" s="30">
        <v>1487</v>
      </c>
      <c r="AD188" s="30">
        <v>820</v>
      </c>
      <c r="AE188" s="30">
        <v>0</v>
      </c>
      <c r="AF188" s="30">
        <v>209</v>
      </c>
      <c r="AG188" s="30">
        <v>393</v>
      </c>
      <c r="AH188" s="30">
        <v>0</v>
      </c>
      <c r="AI188" s="30">
        <v>0</v>
      </c>
      <c r="AJ188" s="30">
        <v>0</v>
      </c>
      <c r="AK188" s="31" t="s">
        <v>58</v>
      </c>
      <c r="AL188" s="30">
        <v>0</v>
      </c>
      <c r="AM188" s="30">
        <v>0</v>
      </c>
      <c r="AN188" s="33">
        <v>0</v>
      </c>
      <c r="AO188" s="33">
        <v>0</v>
      </c>
      <c r="AP188" s="33">
        <v>500</v>
      </c>
      <c r="AQ188" s="33">
        <v>244</v>
      </c>
      <c r="AR188" s="33">
        <v>287</v>
      </c>
      <c r="AS188" s="33">
        <v>235</v>
      </c>
      <c r="AT188" s="33">
        <v>1364</v>
      </c>
      <c r="AU188" s="33">
        <v>1338</v>
      </c>
      <c r="AV188" s="33">
        <v>1380</v>
      </c>
      <c r="AW188" s="33">
        <v>1441</v>
      </c>
      <c r="AX188" s="15"/>
      <c r="AY188" s="15"/>
    </row>
    <row r="189" spans="1:51" x14ac:dyDescent="0.2">
      <c r="A189" s="15" t="str">
        <f t="shared" si="5"/>
        <v>Lázaro Cárdenas</v>
      </c>
      <c r="B189" s="7" t="s">
        <v>8</v>
      </c>
      <c r="C189" s="11" t="s">
        <v>2</v>
      </c>
      <c r="D189" s="42">
        <v>10520</v>
      </c>
      <c r="E189" s="42">
        <v>11429</v>
      </c>
      <c r="F189" s="42">
        <v>15082</v>
      </c>
      <c r="G189" s="42">
        <v>15109</v>
      </c>
      <c r="H189" s="42">
        <v>12118</v>
      </c>
      <c r="I189" s="42">
        <v>11589</v>
      </c>
      <c r="J189" s="42">
        <v>12000</v>
      </c>
      <c r="K189" s="42">
        <v>8913</v>
      </c>
      <c r="L189" s="30">
        <v>7700</v>
      </c>
      <c r="M189" s="30">
        <v>6875</v>
      </c>
      <c r="N189" s="30">
        <v>7412</v>
      </c>
      <c r="O189" s="30">
        <v>7959</v>
      </c>
      <c r="P189" s="30">
        <v>6980</v>
      </c>
      <c r="Q189" s="30">
        <v>6838</v>
      </c>
      <c r="R189" s="30">
        <v>6818</v>
      </c>
      <c r="S189" s="30">
        <v>7343</v>
      </c>
      <c r="T189" s="30">
        <v>8183</v>
      </c>
      <c r="U189" s="30">
        <v>9699</v>
      </c>
      <c r="V189" s="30">
        <v>8862</v>
      </c>
      <c r="W189" s="30">
        <v>9632</v>
      </c>
      <c r="X189" s="30">
        <v>16348</v>
      </c>
      <c r="Y189" s="30">
        <v>13280</v>
      </c>
      <c r="Z189" s="30">
        <v>14289</v>
      </c>
      <c r="AA189" s="30">
        <v>13427</v>
      </c>
      <c r="AB189" s="30">
        <v>12574</v>
      </c>
      <c r="AC189" s="30">
        <v>14906</v>
      </c>
      <c r="AD189" s="30">
        <v>8403</v>
      </c>
      <c r="AE189" s="30">
        <v>5608</v>
      </c>
      <c r="AF189" s="30">
        <v>7886</v>
      </c>
      <c r="AG189" s="30">
        <v>5710</v>
      </c>
      <c r="AH189" s="30">
        <v>2652</v>
      </c>
      <c r="AI189" s="30">
        <v>2097</v>
      </c>
      <c r="AJ189" s="30">
        <v>1904</v>
      </c>
      <c r="AK189" s="31" t="s">
        <v>58</v>
      </c>
      <c r="AL189" s="30">
        <v>1176</v>
      </c>
      <c r="AM189" s="30">
        <v>1266</v>
      </c>
      <c r="AN189" s="33">
        <v>2436</v>
      </c>
      <c r="AO189" s="33">
        <v>1648</v>
      </c>
      <c r="AP189" s="33">
        <v>5250</v>
      </c>
      <c r="AQ189" s="33">
        <v>5368</v>
      </c>
      <c r="AR189" s="33">
        <v>5740</v>
      </c>
      <c r="AS189" s="33">
        <v>3760</v>
      </c>
      <c r="AT189" s="33">
        <v>9448</v>
      </c>
      <c r="AU189" s="33">
        <v>9171</v>
      </c>
      <c r="AV189" s="33">
        <v>8715</v>
      </c>
      <c r="AW189" s="33">
        <v>6888</v>
      </c>
      <c r="AX189" s="15"/>
      <c r="AY189" s="15"/>
    </row>
    <row r="190" spans="1:51" x14ac:dyDescent="0.2">
      <c r="A190" s="15" t="str">
        <f t="shared" si="5"/>
        <v>Lázaro Cárdenas</v>
      </c>
      <c r="B190" s="7" t="s">
        <v>24</v>
      </c>
      <c r="C190" s="10" t="s">
        <v>24</v>
      </c>
      <c r="D190" s="42">
        <v>0</v>
      </c>
      <c r="E190" s="42">
        <v>0</v>
      </c>
      <c r="F190" s="42">
        <v>79</v>
      </c>
      <c r="G190" s="42">
        <v>85</v>
      </c>
      <c r="H190" s="42">
        <v>0</v>
      </c>
      <c r="I190" s="42">
        <v>130</v>
      </c>
      <c r="J190" s="42">
        <v>0</v>
      </c>
      <c r="K190" s="42">
        <v>90</v>
      </c>
      <c r="L190" s="34">
        <v>0</v>
      </c>
      <c r="M190" s="30">
        <v>0</v>
      </c>
      <c r="N190" s="30">
        <v>0</v>
      </c>
      <c r="O190" s="30">
        <v>0</v>
      </c>
      <c r="P190" s="34">
        <v>136</v>
      </c>
      <c r="Q190" s="34">
        <v>169</v>
      </c>
      <c r="R190" s="30">
        <v>0</v>
      </c>
      <c r="S190" s="30">
        <v>0</v>
      </c>
      <c r="T190" s="34">
        <v>0</v>
      </c>
      <c r="U190" s="34">
        <v>179</v>
      </c>
      <c r="V190" s="30">
        <v>0</v>
      </c>
      <c r="W190" s="30">
        <v>0</v>
      </c>
      <c r="X190" s="34">
        <v>0</v>
      </c>
      <c r="Y190" s="34">
        <v>0</v>
      </c>
      <c r="Z190" s="30">
        <v>0</v>
      </c>
      <c r="AA190" s="30">
        <v>0</v>
      </c>
      <c r="AB190" s="34">
        <v>0</v>
      </c>
      <c r="AC190" s="34">
        <v>0</v>
      </c>
      <c r="AD190" s="30">
        <v>205</v>
      </c>
      <c r="AE190" s="30">
        <v>0</v>
      </c>
      <c r="AF190" s="34">
        <v>215</v>
      </c>
      <c r="AG190" s="34">
        <v>0</v>
      </c>
      <c r="AH190" s="30">
        <v>0</v>
      </c>
      <c r="AI190" s="30">
        <v>0</v>
      </c>
      <c r="AJ190" s="34">
        <v>0</v>
      </c>
      <c r="AK190" s="31" t="s">
        <v>58</v>
      </c>
      <c r="AL190" s="34">
        <v>0</v>
      </c>
      <c r="AM190" s="30">
        <v>0</v>
      </c>
      <c r="AN190" s="33">
        <v>0</v>
      </c>
      <c r="AO190" s="33">
        <v>0</v>
      </c>
      <c r="AP190" s="33">
        <v>0</v>
      </c>
      <c r="AQ190" s="33">
        <v>0</v>
      </c>
      <c r="AR190" s="33">
        <v>0</v>
      </c>
      <c r="AS190" s="33">
        <v>0</v>
      </c>
      <c r="AT190" s="33">
        <v>0</v>
      </c>
      <c r="AU190" s="33">
        <v>0</v>
      </c>
      <c r="AV190" s="33">
        <v>0</v>
      </c>
      <c r="AW190" s="33">
        <v>0</v>
      </c>
      <c r="AX190" s="15"/>
      <c r="AY190" s="15"/>
    </row>
    <row r="191" spans="1:51" x14ac:dyDescent="0.2">
      <c r="A191" s="15" t="str">
        <f t="shared" si="5"/>
        <v>Lázaro Cárdenas</v>
      </c>
      <c r="B191" s="8" t="s">
        <v>24</v>
      </c>
      <c r="C191" s="11" t="s">
        <v>2</v>
      </c>
      <c r="D191" s="42">
        <v>0</v>
      </c>
      <c r="E191" s="42">
        <v>0</v>
      </c>
      <c r="F191" s="42">
        <v>79</v>
      </c>
      <c r="G191" s="42">
        <v>85</v>
      </c>
      <c r="H191" s="42">
        <v>0</v>
      </c>
      <c r="I191" s="42">
        <v>130</v>
      </c>
      <c r="J191" s="42">
        <v>0</v>
      </c>
      <c r="K191" s="42">
        <v>90</v>
      </c>
      <c r="L191" s="30">
        <v>0</v>
      </c>
      <c r="M191" s="30">
        <v>0</v>
      </c>
      <c r="N191" s="30">
        <v>0</v>
      </c>
      <c r="O191" s="30">
        <v>0</v>
      </c>
      <c r="P191" s="30">
        <v>136</v>
      </c>
      <c r="Q191" s="30">
        <v>169</v>
      </c>
      <c r="R191" s="30">
        <v>0</v>
      </c>
      <c r="S191" s="30">
        <v>0</v>
      </c>
      <c r="T191" s="30">
        <v>0</v>
      </c>
      <c r="U191" s="30">
        <v>179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  <c r="AD191" s="30">
        <v>205</v>
      </c>
      <c r="AE191" s="30">
        <v>0</v>
      </c>
      <c r="AF191" s="30">
        <v>215</v>
      </c>
      <c r="AG191" s="30">
        <v>0</v>
      </c>
      <c r="AH191" s="30">
        <v>0</v>
      </c>
      <c r="AI191" s="30">
        <v>0</v>
      </c>
      <c r="AJ191" s="30">
        <v>0</v>
      </c>
      <c r="AK191" s="31" t="s">
        <v>58</v>
      </c>
      <c r="AL191" s="30">
        <v>0</v>
      </c>
      <c r="AM191" s="30">
        <v>0</v>
      </c>
      <c r="AN191" s="33">
        <v>0</v>
      </c>
      <c r="AO191" s="33">
        <v>0</v>
      </c>
      <c r="AP191" s="33">
        <v>0</v>
      </c>
      <c r="AQ191" s="33">
        <v>0</v>
      </c>
      <c r="AR191" s="33">
        <v>0</v>
      </c>
      <c r="AS191" s="33">
        <v>0</v>
      </c>
      <c r="AT191" s="33">
        <v>0</v>
      </c>
      <c r="AU191" s="33">
        <v>0</v>
      </c>
      <c r="AV191" s="33">
        <v>0</v>
      </c>
      <c r="AW191" s="33">
        <v>0</v>
      </c>
      <c r="AX191" s="15"/>
      <c r="AY191" s="15"/>
    </row>
    <row r="192" spans="1:51" x14ac:dyDescent="0.2">
      <c r="A192" s="15" t="str">
        <f t="shared" si="5"/>
        <v>Lázaro Cárdenas</v>
      </c>
      <c r="B192" s="8" t="s">
        <v>49</v>
      </c>
      <c r="C192" s="11" t="s">
        <v>2</v>
      </c>
      <c r="D192" s="42">
        <v>19941</v>
      </c>
      <c r="E192" s="42">
        <v>20900</v>
      </c>
      <c r="F192" s="42">
        <v>24316</v>
      </c>
      <c r="G192" s="42">
        <v>24039</v>
      </c>
      <c r="H192" s="42">
        <v>19947</v>
      </c>
      <c r="I192" s="42">
        <v>17861</v>
      </c>
      <c r="J192" s="42">
        <v>18983</v>
      </c>
      <c r="K192" s="42">
        <v>13287</v>
      </c>
      <c r="L192" s="30">
        <v>10964</v>
      </c>
      <c r="M192" s="30">
        <v>10771</v>
      </c>
      <c r="N192" s="30">
        <v>10998</v>
      </c>
      <c r="O192" s="30">
        <v>11324</v>
      </c>
      <c r="P192" s="30">
        <v>11314</v>
      </c>
      <c r="Q192" s="30">
        <v>11021</v>
      </c>
      <c r="R192" s="30">
        <v>10853</v>
      </c>
      <c r="S192" s="30">
        <v>13216</v>
      </c>
      <c r="T192" s="30">
        <v>15051</v>
      </c>
      <c r="U192" s="30">
        <v>18225</v>
      </c>
      <c r="V192" s="30">
        <v>14874</v>
      </c>
      <c r="W192" s="30">
        <v>15453</v>
      </c>
      <c r="X192" s="30">
        <v>26551</v>
      </c>
      <c r="Y192" s="30">
        <v>23095</v>
      </c>
      <c r="Z192" s="30">
        <v>21868</v>
      </c>
      <c r="AA192" s="30">
        <v>22224</v>
      </c>
      <c r="AB192" s="30">
        <v>21936</v>
      </c>
      <c r="AC192" s="30">
        <v>26092</v>
      </c>
      <c r="AD192" s="30">
        <v>18177</v>
      </c>
      <c r="AE192" s="30">
        <v>13163</v>
      </c>
      <c r="AF192" s="30">
        <v>21636</v>
      </c>
      <c r="AG192" s="30">
        <v>17602</v>
      </c>
      <c r="AH192" s="30">
        <v>4420</v>
      </c>
      <c r="AI192" s="30">
        <v>6757</v>
      </c>
      <c r="AJ192" s="30">
        <v>5236</v>
      </c>
      <c r="AK192" s="31" t="s">
        <v>58</v>
      </c>
      <c r="AL192" s="30">
        <v>2352</v>
      </c>
      <c r="AM192" s="30">
        <v>1688</v>
      </c>
      <c r="AN192" s="33">
        <v>3306</v>
      </c>
      <c r="AO192" s="33">
        <v>4120</v>
      </c>
      <c r="AP192" s="33">
        <v>7250</v>
      </c>
      <c r="AQ192" s="33">
        <v>9272</v>
      </c>
      <c r="AR192" s="33">
        <v>8036</v>
      </c>
      <c r="AS192" s="33">
        <v>7050</v>
      </c>
      <c r="AT192" s="33">
        <v>14784</v>
      </c>
      <c r="AU192" s="30">
        <v>12875</v>
      </c>
      <c r="AV192" s="33">
        <v>13854</v>
      </c>
      <c r="AW192" s="33">
        <v>10606</v>
      </c>
      <c r="AX192" s="15"/>
      <c r="AY192" s="15"/>
    </row>
    <row r="193" spans="1:51" x14ac:dyDescent="0.2">
      <c r="A193" s="11" t="s">
        <v>44</v>
      </c>
      <c r="B193" s="7" t="s">
        <v>0</v>
      </c>
      <c r="C193" s="11" t="s">
        <v>1</v>
      </c>
      <c r="D193" s="42">
        <v>405</v>
      </c>
      <c r="E193" s="42">
        <v>492</v>
      </c>
      <c r="F193" s="42">
        <v>296</v>
      </c>
      <c r="G193" s="42">
        <v>462</v>
      </c>
      <c r="H193" s="42">
        <v>479</v>
      </c>
      <c r="I193" s="42">
        <v>152</v>
      </c>
      <c r="J193" s="42">
        <v>0</v>
      </c>
      <c r="K193" s="42">
        <v>150</v>
      </c>
      <c r="L193" s="30">
        <v>0</v>
      </c>
      <c r="M193" s="30">
        <v>942</v>
      </c>
      <c r="N193" s="30">
        <v>402</v>
      </c>
      <c r="O193" s="30">
        <v>935</v>
      </c>
      <c r="P193" s="30">
        <v>402</v>
      </c>
      <c r="Q193" s="30">
        <v>1344</v>
      </c>
      <c r="R193" s="30">
        <v>449</v>
      </c>
      <c r="S193" s="30">
        <v>222</v>
      </c>
      <c r="T193" s="30">
        <v>455</v>
      </c>
      <c r="U193" s="30">
        <v>1000</v>
      </c>
      <c r="V193" s="30">
        <v>0</v>
      </c>
      <c r="W193" s="30">
        <v>0</v>
      </c>
      <c r="X193" s="30">
        <v>0</v>
      </c>
      <c r="Y193" s="30">
        <v>317</v>
      </c>
      <c r="Z193" s="30">
        <v>1825</v>
      </c>
      <c r="AA193" s="30">
        <v>2220</v>
      </c>
      <c r="AB193" s="30">
        <v>1014</v>
      </c>
      <c r="AC193" s="30">
        <v>682</v>
      </c>
      <c r="AD193" s="30">
        <v>1025</v>
      </c>
      <c r="AE193" s="30">
        <v>282</v>
      </c>
      <c r="AF193" s="30">
        <v>579</v>
      </c>
      <c r="AG193" s="30">
        <v>486</v>
      </c>
      <c r="AH193" s="30">
        <v>253</v>
      </c>
      <c r="AI193" s="30">
        <v>269</v>
      </c>
      <c r="AJ193" s="30">
        <v>1526</v>
      </c>
      <c r="AK193" s="31" t="s">
        <v>58</v>
      </c>
      <c r="AL193" s="30">
        <v>674</v>
      </c>
      <c r="AM193" s="30">
        <v>659</v>
      </c>
      <c r="AN193" s="33">
        <v>188</v>
      </c>
      <c r="AO193" s="33">
        <v>1832</v>
      </c>
      <c r="AP193" s="33">
        <v>0</v>
      </c>
      <c r="AQ193" s="33">
        <v>287</v>
      </c>
      <c r="AR193" s="33">
        <v>2779</v>
      </c>
      <c r="AS193" s="33">
        <v>620</v>
      </c>
      <c r="AT193" s="33">
        <v>864</v>
      </c>
      <c r="AU193" s="33">
        <v>2248</v>
      </c>
      <c r="AV193" s="33">
        <v>2659</v>
      </c>
      <c r="AW193" s="33">
        <v>1828</v>
      </c>
      <c r="AX193" s="15"/>
      <c r="AY193" s="15"/>
    </row>
    <row r="194" spans="1:51" x14ac:dyDescent="0.2">
      <c r="A194" s="11" t="s">
        <v>44</v>
      </c>
      <c r="B194" s="7" t="s">
        <v>0</v>
      </c>
      <c r="C194" s="11" t="s">
        <v>2</v>
      </c>
      <c r="D194" s="42">
        <v>405</v>
      </c>
      <c r="E194" s="42">
        <v>492</v>
      </c>
      <c r="F194" s="42">
        <v>296</v>
      </c>
      <c r="G194" s="42">
        <v>462</v>
      </c>
      <c r="H194" s="42">
        <v>479</v>
      </c>
      <c r="I194" s="42">
        <v>152</v>
      </c>
      <c r="J194" s="42">
        <v>0</v>
      </c>
      <c r="K194" s="42">
        <v>150</v>
      </c>
      <c r="L194" s="30">
        <v>0</v>
      </c>
      <c r="M194" s="30">
        <v>942</v>
      </c>
      <c r="N194" s="30">
        <v>402</v>
      </c>
      <c r="O194" s="30">
        <v>935</v>
      </c>
      <c r="P194" s="30">
        <v>402</v>
      </c>
      <c r="Q194" s="30">
        <v>1344</v>
      </c>
      <c r="R194" s="30">
        <v>449</v>
      </c>
      <c r="S194" s="30">
        <v>222</v>
      </c>
      <c r="T194" s="30">
        <v>455</v>
      </c>
      <c r="U194" s="30">
        <v>1000</v>
      </c>
      <c r="V194" s="30">
        <v>0</v>
      </c>
      <c r="W194" s="30">
        <v>0</v>
      </c>
      <c r="X194" s="30">
        <v>0</v>
      </c>
      <c r="Y194" s="30">
        <v>317</v>
      </c>
      <c r="Z194" s="30">
        <v>1825</v>
      </c>
      <c r="AA194" s="30">
        <v>2220</v>
      </c>
      <c r="AB194" s="30">
        <v>1014</v>
      </c>
      <c r="AC194" s="30">
        <v>682</v>
      </c>
      <c r="AD194" s="30">
        <v>1025</v>
      </c>
      <c r="AE194" s="30">
        <v>282</v>
      </c>
      <c r="AF194" s="30">
        <v>579</v>
      </c>
      <c r="AG194" s="30">
        <v>486</v>
      </c>
      <c r="AH194" s="30">
        <v>253</v>
      </c>
      <c r="AI194" s="30">
        <v>269</v>
      </c>
      <c r="AJ194" s="30">
        <v>1526</v>
      </c>
      <c r="AK194" s="31" t="s">
        <v>58</v>
      </c>
      <c r="AL194" s="30">
        <v>674</v>
      </c>
      <c r="AM194" s="30">
        <v>659</v>
      </c>
      <c r="AN194" s="33">
        <v>188</v>
      </c>
      <c r="AO194" s="33">
        <v>1832</v>
      </c>
      <c r="AP194" s="33">
        <v>0</v>
      </c>
      <c r="AQ194" s="33">
        <v>287</v>
      </c>
      <c r="AR194" s="33">
        <v>2779</v>
      </c>
      <c r="AS194" s="33">
        <v>620</v>
      </c>
      <c r="AT194" s="33">
        <v>864</v>
      </c>
      <c r="AU194" s="33">
        <v>2248</v>
      </c>
      <c r="AV194" s="33">
        <v>2659</v>
      </c>
      <c r="AW194" s="33">
        <v>1828</v>
      </c>
      <c r="AX194" s="15"/>
      <c r="AY194" s="15"/>
    </row>
    <row r="195" spans="1:51" x14ac:dyDescent="0.2">
      <c r="A195" s="11" t="s">
        <v>44</v>
      </c>
      <c r="B195" s="7" t="s">
        <v>3</v>
      </c>
      <c r="C195" s="10" t="s">
        <v>4</v>
      </c>
      <c r="D195" s="42">
        <v>170</v>
      </c>
      <c r="E195" s="42">
        <v>0</v>
      </c>
      <c r="F195" s="42">
        <v>0</v>
      </c>
      <c r="G195" s="42">
        <v>118</v>
      </c>
      <c r="H195" s="42">
        <v>103</v>
      </c>
      <c r="I195" s="42">
        <v>593</v>
      </c>
      <c r="J195" s="42">
        <v>817</v>
      </c>
      <c r="K195" s="42">
        <v>456</v>
      </c>
      <c r="L195" s="34">
        <v>394</v>
      </c>
      <c r="M195" s="30">
        <v>355</v>
      </c>
      <c r="N195" s="30">
        <v>481</v>
      </c>
      <c r="O195" s="30">
        <v>262</v>
      </c>
      <c r="P195" s="34">
        <v>206</v>
      </c>
      <c r="Q195" s="34">
        <v>0</v>
      </c>
      <c r="R195" s="30">
        <v>0</v>
      </c>
      <c r="S195" s="30">
        <v>233</v>
      </c>
      <c r="T195" s="34">
        <v>0</v>
      </c>
      <c r="U195" s="34">
        <v>0</v>
      </c>
      <c r="V195" s="30">
        <v>0</v>
      </c>
      <c r="W195" s="30" t="s">
        <v>57</v>
      </c>
      <c r="X195" s="34" t="s">
        <v>57</v>
      </c>
      <c r="Y195" s="34">
        <v>0</v>
      </c>
      <c r="Z195" s="30">
        <v>0</v>
      </c>
      <c r="AA195" s="31">
        <v>0</v>
      </c>
      <c r="AB195" s="34">
        <v>0</v>
      </c>
      <c r="AC195" s="34">
        <v>0</v>
      </c>
      <c r="AD195" s="30">
        <v>0</v>
      </c>
      <c r="AE195" s="30">
        <v>0</v>
      </c>
      <c r="AF195" s="34">
        <v>0</v>
      </c>
      <c r="AG195" s="34">
        <v>278</v>
      </c>
      <c r="AH195" s="30">
        <v>0</v>
      </c>
      <c r="AI195" s="30"/>
      <c r="AJ195" s="34">
        <v>0</v>
      </c>
      <c r="AK195" s="31" t="s">
        <v>58</v>
      </c>
      <c r="AL195" s="34" t="s">
        <v>57</v>
      </c>
      <c r="AM195" s="30">
        <v>1710</v>
      </c>
      <c r="AN195" s="33">
        <v>1152</v>
      </c>
      <c r="AO195" s="33">
        <v>365</v>
      </c>
      <c r="AP195" s="33">
        <v>0</v>
      </c>
      <c r="AQ195" s="33">
        <v>1250</v>
      </c>
      <c r="AR195" s="33">
        <v>888</v>
      </c>
      <c r="AS195" s="33">
        <v>529</v>
      </c>
      <c r="AT195" s="33">
        <v>780</v>
      </c>
      <c r="AU195" s="33">
        <v>255</v>
      </c>
      <c r="AV195" s="33">
        <v>0</v>
      </c>
      <c r="AW195" s="33">
        <v>492</v>
      </c>
      <c r="AX195" s="15"/>
      <c r="AY195" s="15"/>
    </row>
    <row r="196" spans="1:51" x14ac:dyDescent="0.2">
      <c r="A196" s="11" t="s">
        <v>44</v>
      </c>
      <c r="B196" s="8" t="s">
        <v>3</v>
      </c>
      <c r="C196" s="11" t="s">
        <v>5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266</v>
      </c>
      <c r="K196" s="42">
        <v>557</v>
      </c>
      <c r="L196" s="30">
        <v>994</v>
      </c>
      <c r="M196" s="30">
        <v>1241</v>
      </c>
      <c r="N196" s="30">
        <v>1396</v>
      </c>
      <c r="O196" s="30">
        <v>1521</v>
      </c>
      <c r="P196" s="30">
        <v>1264</v>
      </c>
      <c r="Q196" s="30">
        <v>704</v>
      </c>
      <c r="R196" s="30">
        <v>466</v>
      </c>
      <c r="S196" s="30">
        <v>705</v>
      </c>
      <c r="T196" s="30">
        <v>451</v>
      </c>
      <c r="U196" s="30">
        <v>971</v>
      </c>
      <c r="V196" s="30">
        <v>1335</v>
      </c>
      <c r="W196" s="30">
        <v>1566</v>
      </c>
      <c r="X196" s="30">
        <v>1180</v>
      </c>
      <c r="Y196" s="30">
        <v>705</v>
      </c>
      <c r="Z196" s="30">
        <v>573</v>
      </c>
      <c r="AA196" s="30">
        <v>325</v>
      </c>
      <c r="AB196" s="30">
        <v>0</v>
      </c>
      <c r="AC196" s="30">
        <v>474</v>
      </c>
      <c r="AD196" s="30">
        <v>485</v>
      </c>
      <c r="AE196" s="30">
        <v>725</v>
      </c>
      <c r="AF196" s="30">
        <v>491</v>
      </c>
      <c r="AG196" s="30">
        <v>0</v>
      </c>
      <c r="AH196" s="30">
        <v>462</v>
      </c>
      <c r="AI196" s="30">
        <v>796</v>
      </c>
      <c r="AJ196" s="30">
        <v>418</v>
      </c>
      <c r="AK196" s="31" t="s">
        <v>58</v>
      </c>
      <c r="AL196" s="30">
        <v>388</v>
      </c>
      <c r="AM196" s="30">
        <v>0</v>
      </c>
      <c r="AN196" s="33">
        <v>0</v>
      </c>
      <c r="AO196" s="33">
        <v>0</v>
      </c>
      <c r="AP196" s="33">
        <v>0</v>
      </c>
      <c r="AQ196" s="33">
        <v>0</v>
      </c>
      <c r="AR196" s="33">
        <v>0</v>
      </c>
      <c r="AS196" s="33">
        <v>0</v>
      </c>
      <c r="AT196" s="33">
        <v>335</v>
      </c>
      <c r="AU196" s="33">
        <v>1234</v>
      </c>
      <c r="AV196" s="33">
        <v>1259</v>
      </c>
      <c r="AW196" s="33">
        <v>549</v>
      </c>
      <c r="AX196" s="15"/>
      <c r="AY196" s="15"/>
    </row>
    <row r="197" spans="1:51" x14ac:dyDescent="0.2">
      <c r="A197" s="15" t="str">
        <f t="shared" ref="A197:A218" si="6">A196</f>
        <v>Solidaridad</v>
      </c>
      <c r="B197" s="8" t="s">
        <v>3</v>
      </c>
      <c r="C197" s="11" t="s">
        <v>6</v>
      </c>
      <c r="D197" s="42">
        <v>443</v>
      </c>
      <c r="E197" s="42">
        <v>860</v>
      </c>
      <c r="F197" s="42">
        <v>692</v>
      </c>
      <c r="G197" s="42">
        <v>606</v>
      </c>
      <c r="H197" s="42">
        <v>3502</v>
      </c>
      <c r="I197" s="42">
        <v>2755</v>
      </c>
      <c r="J197" s="42">
        <v>7150</v>
      </c>
      <c r="K197" s="42">
        <v>7416</v>
      </c>
      <c r="L197" s="30">
        <v>8034</v>
      </c>
      <c r="M197" s="30">
        <v>7312</v>
      </c>
      <c r="N197" s="30">
        <v>11456</v>
      </c>
      <c r="O197" s="30">
        <v>11889</v>
      </c>
      <c r="P197" s="30">
        <v>8015</v>
      </c>
      <c r="Q197" s="30">
        <v>8066</v>
      </c>
      <c r="R197" s="30">
        <v>7902</v>
      </c>
      <c r="S197" s="30">
        <v>8161</v>
      </c>
      <c r="T197" s="30">
        <v>9540</v>
      </c>
      <c r="U197" s="30">
        <v>12889</v>
      </c>
      <c r="V197" s="30">
        <v>13132</v>
      </c>
      <c r="W197" s="30">
        <v>13989</v>
      </c>
      <c r="X197" s="30">
        <v>14001</v>
      </c>
      <c r="Y197" s="30">
        <v>10685</v>
      </c>
      <c r="Z197" s="30">
        <v>9307</v>
      </c>
      <c r="AA197" s="30">
        <v>14516</v>
      </c>
      <c r="AB197" s="30">
        <v>14188</v>
      </c>
      <c r="AC197" s="30">
        <v>16941</v>
      </c>
      <c r="AD197" s="30">
        <v>20902</v>
      </c>
      <c r="AE197" s="30">
        <v>19512</v>
      </c>
      <c r="AF197" s="30">
        <v>14137</v>
      </c>
      <c r="AG197" s="30">
        <v>15972</v>
      </c>
      <c r="AH197" s="30">
        <v>16598</v>
      </c>
      <c r="AI197" s="30">
        <v>12290</v>
      </c>
      <c r="AJ197" s="30">
        <v>12294</v>
      </c>
      <c r="AK197" s="31" t="s">
        <v>58</v>
      </c>
      <c r="AL197" s="30">
        <v>7557</v>
      </c>
      <c r="AM197" s="30">
        <v>8467</v>
      </c>
      <c r="AN197" s="33">
        <v>10483</v>
      </c>
      <c r="AO197" s="33">
        <v>11586</v>
      </c>
      <c r="AP197" s="33">
        <v>14231</v>
      </c>
      <c r="AQ197" s="33">
        <v>14631</v>
      </c>
      <c r="AR197" s="33">
        <v>13225</v>
      </c>
      <c r="AS197" s="33">
        <v>17720</v>
      </c>
      <c r="AT197" s="33">
        <v>13266</v>
      </c>
      <c r="AU197" s="33">
        <v>17017</v>
      </c>
      <c r="AV197" s="33">
        <v>15163</v>
      </c>
      <c r="AW197" s="33">
        <v>16079</v>
      </c>
      <c r="AX197" s="15"/>
      <c r="AY197" s="15"/>
    </row>
    <row r="198" spans="1:51" x14ac:dyDescent="0.2">
      <c r="A198" s="15" t="str">
        <f t="shared" si="6"/>
        <v>Solidaridad</v>
      </c>
      <c r="B198" s="8" t="s">
        <v>3</v>
      </c>
      <c r="C198" s="10" t="s">
        <v>7</v>
      </c>
      <c r="D198" s="42">
        <v>650</v>
      </c>
      <c r="E198" s="42">
        <v>410</v>
      </c>
      <c r="F198" s="42">
        <v>718</v>
      </c>
      <c r="G198" s="42">
        <v>390</v>
      </c>
      <c r="H198" s="42">
        <v>1747</v>
      </c>
      <c r="I198" s="42">
        <v>2427</v>
      </c>
      <c r="J198" s="42">
        <v>2205</v>
      </c>
      <c r="K198" s="42">
        <v>3099</v>
      </c>
      <c r="L198" s="34">
        <v>2585</v>
      </c>
      <c r="M198" s="30">
        <v>3764</v>
      </c>
      <c r="N198" s="30">
        <v>2808</v>
      </c>
      <c r="O198" s="30">
        <v>2177</v>
      </c>
      <c r="P198" s="34">
        <v>3887</v>
      </c>
      <c r="Q198" s="34">
        <v>3314</v>
      </c>
      <c r="R198" s="30">
        <v>3465</v>
      </c>
      <c r="S198" s="30">
        <v>3691</v>
      </c>
      <c r="T198" s="34">
        <v>4246</v>
      </c>
      <c r="U198" s="34">
        <v>3883</v>
      </c>
      <c r="V198" s="30">
        <v>6023</v>
      </c>
      <c r="W198" s="30">
        <v>4307</v>
      </c>
      <c r="X198" s="34">
        <v>3503</v>
      </c>
      <c r="Y198" s="34">
        <v>6784</v>
      </c>
      <c r="Z198" s="30">
        <v>7013</v>
      </c>
      <c r="AA198" s="30">
        <v>5168</v>
      </c>
      <c r="AB198" s="34">
        <v>4792</v>
      </c>
      <c r="AC198" s="34">
        <v>8906</v>
      </c>
      <c r="AD198" s="30">
        <v>4657</v>
      </c>
      <c r="AE198" s="30">
        <v>10193</v>
      </c>
      <c r="AF198" s="34">
        <v>14832</v>
      </c>
      <c r="AG198" s="34">
        <v>6951</v>
      </c>
      <c r="AH198" s="30">
        <v>7540</v>
      </c>
      <c r="AI198" s="30">
        <v>7946</v>
      </c>
      <c r="AJ198" s="34">
        <v>9938</v>
      </c>
      <c r="AK198" s="31" t="s">
        <v>58</v>
      </c>
      <c r="AL198" s="34">
        <v>6187</v>
      </c>
      <c r="AM198" s="30">
        <v>7242</v>
      </c>
      <c r="AN198" s="33">
        <v>7011</v>
      </c>
      <c r="AO198" s="33">
        <v>10074</v>
      </c>
      <c r="AP198" s="33">
        <v>11349</v>
      </c>
      <c r="AQ198" s="33">
        <v>6342</v>
      </c>
      <c r="AR198" s="33">
        <v>11275</v>
      </c>
      <c r="AS198" s="33">
        <v>5624</v>
      </c>
      <c r="AT198" s="33">
        <v>8326</v>
      </c>
      <c r="AU198" s="33">
        <v>8158</v>
      </c>
      <c r="AV198" s="33">
        <v>6771</v>
      </c>
      <c r="AW198" s="33">
        <v>7224</v>
      </c>
      <c r="AX198" s="15"/>
      <c r="AY198" s="15"/>
    </row>
    <row r="199" spans="1:51" x14ac:dyDescent="0.2">
      <c r="A199" s="15" t="str">
        <f t="shared" si="6"/>
        <v>Solidaridad</v>
      </c>
      <c r="B199" s="8" t="s">
        <v>3</v>
      </c>
      <c r="C199" s="11" t="s">
        <v>2</v>
      </c>
      <c r="D199" s="42">
        <v>1263</v>
      </c>
      <c r="E199" s="42">
        <v>1270</v>
      </c>
      <c r="F199" s="42">
        <v>1410</v>
      </c>
      <c r="G199" s="42">
        <v>1114</v>
      </c>
      <c r="H199" s="42">
        <v>5352</v>
      </c>
      <c r="I199" s="42">
        <v>5775</v>
      </c>
      <c r="J199" s="42">
        <v>10438</v>
      </c>
      <c r="K199" s="42">
        <v>11528</v>
      </c>
      <c r="L199" s="30">
        <v>12007</v>
      </c>
      <c r="M199" s="30">
        <v>12672</v>
      </c>
      <c r="N199" s="30">
        <v>16141</v>
      </c>
      <c r="O199" s="30">
        <v>15849</v>
      </c>
      <c r="P199" s="30">
        <v>13372</v>
      </c>
      <c r="Q199" s="30">
        <v>12084</v>
      </c>
      <c r="R199" s="30">
        <v>11833</v>
      </c>
      <c r="S199" s="30">
        <v>12790</v>
      </c>
      <c r="T199" s="30">
        <v>14237</v>
      </c>
      <c r="U199" s="30">
        <v>17743</v>
      </c>
      <c r="V199" s="30">
        <v>20490</v>
      </c>
      <c r="W199" s="30">
        <v>19862</v>
      </c>
      <c r="X199" s="30">
        <v>18684</v>
      </c>
      <c r="Y199" s="30">
        <v>18174</v>
      </c>
      <c r="Z199" s="30">
        <v>16893</v>
      </c>
      <c r="AA199" s="30">
        <v>20009</v>
      </c>
      <c r="AB199" s="30">
        <v>18980</v>
      </c>
      <c r="AC199" s="30">
        <v>26321</v>
      </c>
      <c r="AD199" s="30">
        <v>26044</v>
      </c>
      <c r="AE199" s="30">
        <v>30430</v>
      </c>
      <c r="AF199" s="30">
        <v>29460</v>
      </c>
      <c r="AG199" s="30">
        <v>23201</v>
      </c>
      <c r="AH199" s="30">
        <v>24600</v>
      </c>
      <c r="AI199" s="30">
        <v>21032</v>
      </c>
      <c r="AJ199" s="30">
        <v>22650</v>
      </c>
      <c r="AK199" s="31" t="s">
        <v>58</v>
      </c>
      <c r="AL199" s="30">
        <v>14132</v>
      </c>
      <c r="AM199" s="30">
        <v>17419</v>
      </c>
      <c r="AN199" s="33">
        <v>18646</v>
      </c>
      <c r="AO199" s="33">
        <v>22025</v>
      </c>
      <c r="AP199" s="33">
        <v>25580</v>
      </c>
      <c r="AQ199" s="33">
        <v>22223</v>
      </c>
      <c r="AR199" s="33">
        <v>25388</v>
      </c>
      <c r="AS199" s="33">
        <v>23873</v>
      </c>
      <c r="AT199" s="33">
        <v>22707</v>
      </c>
      <c r="AU199" s="33">
        <v>26664</v>
      </c>
      <c r="AV199" s="33">
        <v>23193</v>
      </c>
      <c r="AW199" s="33">
        <v>24344</v>
      </c>
      <c r="AX199" s="15"/>
      <c r="AY199" s="15"/>
    </row>
    <row r="200" spans="1:51" x14ac:dyDescent="0.2">
      <c r="A200" s="15" t="str">
        <f t="shared" si="6"/>
        <v>Solidaridad</v>
      </c>
      <c r="B200" s="8" t="s">
        <v>8</v>
      </c>
      <c r="C200" s="11" t="s">
        <v>9</v>
      </c>
      <c r="D200" s="42">
        <v>245</v>
      </c>
      <c r="E200" s="42">
        <v>0</v>
      </c>
      <c r="F200" s="42">
        <v>0</v>
      </c>
      <c r="G200" s="42">
        <v>0</v>
      </c>
      <c r="H200" s="42">
        <v>1823</v>
      </c>
      <c r="I200" s="42">
        <v>1540</v>
      </c>
      <c r="J200" s="42">
        <v>2035</v>
      </c>
      <c r="K200" s="42">
        <v>1719</v>
      </c>
      <c r="L200" s="30">
        <v>2543</v>
      </c>
      <c r="M200" s="30">
        <v>3455</v>
      </c>
      <c r="N200" s="30">
        <v>4028</v>
      </c>
      <c r="O200" s="30">
        <v>1482</v>
      </c>
      <c r="P200" s="30">
        <v>1571</v>
      </c>
      <c r="Q200" s="30">
        <v>2064</v>
      </c>
      <c r="R200" s="30">
        <v>813</v>
      </c>
      <c r="S200" s="30">
        <v>890</v>
      </c>
      <c r="T200" s="30">
        <v>1109</v>
      </c>
      <c r="U200" s="30">
        <v>1312</v>
      </c>
      <c r="V200" s="30">
        <v>3558</v>
      </c>
      <c r="W200" s="30">
        <v>2088</v>
      </c>
      <c r="X200" s="30">
        <v>1783</v>
      </c>
      <c r="Y200" s="30">
        <v>4114</v>
      </c>
      <c r="Z200" s="30">
        <v>2676</v>
      </c>
      <c r="AA200" s="30">
        <v>1717</v>
      </c>
      <c r="AB200" s="30">
        <v>4012</v>
      </c>
      <c r="AC200" s="30">
        <v>1823</v>
      </c>
      <c r="AD200" s="30">
        <v>1448</v>
      </c>
      <c r="AE200" s="30">
        <v>2824</v>
      </c>
      <c r="AF200" s="30">
        <v>4006</v>
      </c>
      <c r="AG200" s="30">
        <v>4293</v>
      </c>
      <c r="AH200" s="30">
        <v>2247</v>
      </c>
      <c r="AI200" s="30">
        <v>4328</v>
      </c>
      <c r="AJ200" s="30">
        <v>2433</v>
      </c>
      <c r="AK200" s="31" t="s">
        <v>58</v>
      </c>
      <c r="AL200" s="30">
        <v>3199</v>
      </c>
      <c r="AM200" s="30">
        <v>3095</v>
      </c>
      <c r="AN200" s="33">
        <v>4353</v>
      </c>
      <c r="AO200" s="33">
        <v>5136</v>
      </c>
      <c r="AP200" s="33">
        <v>3440</v>
      </c>
      <c r="AQ200" s="33">
        <v>2633</v>
      </c>
      <c r="AR200" s="33">
        <v>3968</v>
      </c>
      <c r="AS200" s="33">
        <v>772</v>
      </c>
      <c r="AT200" s="33">
        <v>1147</v>
      </c>
      <c r="AU200" s="33">
        <v>1256</v>
      </c>
      <c r="AV200" s="33">
        <v>2876</v>
      </c>
      <c r="AW200" s="33">
        <v>2152</v>
      </c>
      <c r="AX200" s="15"/>
      <c r="AY200" s="15"/>
    </row>
    <row r="201" spans="1:51" x14ac:dyDescent="0.2">
      <c r="A201" s="15" t="str">
        <f t="shared" si="6"/>
        <v>Solidaridad</v>
      </c>
      <c r="B201" s="8" t="s">
        <v>8</v>
      </c>
      <c r="C201" s="10" t="s">
        <v>10</v>
      </c>
      <c r="D201" s="42">
        <v>1225</v>
      </c>
      <c r="E201" s="42">
        <v>1230</v>
      </c>
      <c r="F201" s="42">
        <v>1440</v>
      </c>
      <c r="G201" s="42">
        <v>1972</v>
      </c>
      <c r="H201" s="42">
        <v>4477</v>
      </c>
      <c r="I201" s="42">
        <v>11609</v>
      </c>
      <c r="J201" s="42">
        <v>14196</v>
      </c>
      <c r="K201" s="42">
        <v>14741</v>
      </c>
      <c r="L201" s="34">
        <v>12841</v>
      </c>
      <c r="M201" s="30">
        <v>12892</v>
      </c>
      <c r="N201" s="30">
        <v>11254</v>
      </c>
      <c r="O201" s="30">
        <v>13451</v>
      </c>
      <c r="P201" s="34">
        <v>11613</v>
      </c>
      <c r="Q201" s="34">
        <v>10162</v>
      </c>
      <c r="R201" s="30">
        <v>12852</v>
      </c>
      <c r="S201" s="30">
        <v>14658</v>
      </c>
      <c r="T201" s="34">
        <v>17201</v>
      </c>
      <c r="U201" s="34">
        <v>16632</v>
      </c>
      <c r="V201" s="30">
        <v>13685</v>
      </c>
      <c r="W201" s="30">
        <v>18796</v>
      </c>
      <c r="X201" s="34">
        <v>17968</v>
      </c>
      <c r="Y201" s="34">
        <v>17722</v>
      </c>
      <c r="Z201" s="30">
        <v>19692</v>
      </c>
      <c r="AA201" s="30">
        <v>19827</v>
      </c>
      <c r="AB201" s="34">
        <v>16697</v>
      </c>
      <c r="AC201" s="34">
        <v>19983</v>
      </c>
      <c r="AD201" s="30">
        <v>14315</v>
      </c>
      <c r="AE201" s="30">
        <v>16226</v>
      </c>
      <c r="AF201" s="34">
        <v>16001</v>
      </c>
      <c r="AG201" s="34">
        <v>16433</v>
      </c>
      <c r="AH201" s="30">
        <v>14936</v>
      </c>
      <c r="AI201" s="30">
        <v>19084</v>
      </c>
      <c r="AJ201" s="34">
        <v>16752</v>
      </c>
      <c r="AK201" s="31" t="s">
        <v>58</v>
      </c>
      <c r="AL201" s="34">
        <v>16737</v>
      </c>
      <c r="AM201" s="30">
        <v>16456</v>
      </c>
      <c r="AN201" s="33">
        <v>18555</v>
      </c>
      <c r="AO201" s="33">
        <v>17171</v>
      </c>
      <c r="AP201" s="33">
        <v>17357</v>
      </c>
      <c r="AQ201" s="33">
        <v>17931</v>
      </c>
      <c r="AR201" s="33">
        <v>18202</v>
      </c>
      <c r="AS201" s="33">
        <v>19691</v>
      </c>
      <c r="AT201" s="33">
        <v>19071</v>
      </c>
      <c r="AU201" s="33">
        <v>19055</v>
      </c>
      <c r="AV201" s="33">
        <v>17384</v>
      </c>
      <c r="AW201" s="33">
        <v>18790</v>
      </c>
      <c r="AX201" s="15"/>
      <c r="AY201" s="15"/>
    </row>
    <row r="202" spans="1:51" x14ac:dyDescent="0.2">
      <c r="A202" s="15" t="str">
        <f t="shared" si="6"/>
        <v>Solidaridad</v>
      </c>
      <c r="B202" s="8" t="s">
        <v>8</v>
      </c>
      <c r="C202" s="11" t="s">
        <v>11</v>
      </c>
      <c r="D202" s="42">
        <v>330</v>
      </c>
      <c r="E202" s="42">
        <v>164</v>
      </c>
      <c r="F202" s="42">
        <v>174</v>
      </c>
      <c r="G202" s="42">
        <v>174</v>
      </c>
      <c r="H202" s="42">
        <v>2616</v>
      </c>
      <c r="I202" s="42">
        <v>2965</v>
      </c>
      <c r="J202" s="42">
        <v>2486</v>
      </c>
      <c r="K202" s="42">
        <v>2730</v>
      </c>
      <c r="L202" s="30">
        <v>4135</v>
      </c>
      <c r="M202" s="30">
        <v>4502</v>
      </c>
      <c r="N202" s="30">
        <v>4932</v>
      </c>
      <c r="O202" s="30">
        <v>5352</v>
      </c>
      <c r="P202" s="30">
        <v>4849</v>
      </c>
      <c r="Q202" s="30">
        <v>6013</v>
      </c>
      <c r="R202" s="30">
        <v>5771</v>
      </c>
      <c r="S202" s="30">
        <v>5303</v>
      </c>
      <c r="T202" s="30">
        <v>5561</v>
      </c>
      <c r="U202" s="30">
        <v>6093</v>
      </c>
      <c r="V202" s="30">
        <v>5788</v>
      </c>
      <c r="W202" s="30">
        <v>6326</v>
      </c>
      <c r="X202" s="30">
        <v>4908</v>
      </c>
      <c r="Y202" s="30">
        <v>6045</v>
      </c>
      <c r="Z202" s="30">
        <v>5719</v>
      </c>
      <c r="AA202" s="30">
        <v>7829</v>
      </c>
      <c r="AB202" s="30">
        <v>6484</v>
      </c>
      <c r="AC202" s="30">
        <v>5081</v>
      </c>
      <c r="AD202" s="30">
        <v>6041</v>
      </c>
      <c r="AE202" s="30">
        <v>6934</v>
      </c>
      <c r="AF202" s="30">
        <v>7866</v>
      </c>
      <c r="AG202" s="30">
        <v>6600</v>
      </c>
      <c r="AH202" s="30">
        <v>8808</v>
      </c>
      <c r="AI202" s="30">
        <v>7501</v>
      </c>
      <c r="AJ202" s="30">
        <v>9012</v>
      </c>
      <c r="AK202" s="31" t="s">
        <v>58</v>
      </c>
      <c r="AL202" s="30">
        <v>5069</v>
      </c>
      <c r="AM202" s="30">
        <v>6709</v>
      </c>
      <c r="AN202" s="33">
        <v>7535</v>
      </c>
      <c r="AO202" s="33">
        <v>9102</v>
      </c>
      <c r="AP202" s="33">
        <v>8690</v>
      </c>
      <c r="AQ202" s="33">
        <v>9346</v>
      </c>
      <c r="AR202" s="33">
        <v>8383</v>
      </c>
      <c r="AS202" s="33">
        <v>11703</v>
      </c>
      <c r="AT202" s="33">
        <v>12787</v>
      </c>
      <c r="AU202" s="33">
        <v>9892</v>
      </c>
      <c r="AV202" s="33">
        <v>14109</v>
      </c>
      <c r="AW202" s="33">
        <v>13486</v>
      </c>
      <c r="AX202" s="15"/>
      <c r="AY202" s="15"/>
    </row>
    <row r="203" spans="1:51" x14ac:dyDescent="0.2">
      <c r="A203" s="15" t="str">
        <f t="shared" si="6"/>
        <v>Solidaridad</v>
      </c>
      <c r="B203" s="8" t="s">
        <v>8</v>
      </c>
      <c r="C203" s="11" t="s">
        <v>12</v>
      </c>
      <c r="D203" s="42">
        <v>0</v>
      </c>
      <c r="E203" s="42">
        <v>0</v>
      </c>
      <c r="F203" s="42">
        <v>0</v>
      </c>
      <c r="G203" s="42">
        <v>0</v>
      </c>
      <c r="H203" s="42">
        <v>543</v>
      </c>
      <c r="I203" s="42">
        <v>367</v>
      </c>
      <c r="J203" s="42">
        <v>830</v>
      </c>
      <c r="K203" s="42">
        <v>835</v>
      </c>
      <c r="L203" s="30">
        <v>461</v>
      </c>
      <c r="M203" s="30">
        <v>157</v>
      </c>
      <c r="N203" s="30">
        <v>481</v>
      </c>
      <c r="O203" s="30">
        <v>667</v>
      </c>
      <c r="P203" s="30">
        <v>414</v>
      </c>
      <c r="Q203" s="30">
        <v>685</v>
      </c>
      <c r="R203" s="30">
        <v>545</v>
      </c>
      <c r="S203" s="30">
        <v>309</v>
      </c>
      <c r="T203" s="30">
        <v>536</v>
      </c>
      <c r="U203" s="30">
        <v>473</v>
      </c>
      <c r="V203" s="30">
        <v>804</v>
      </c>
      <c r="W203" s="30">
        <v>748</v>
      </c>
      <c r="X203" s="30">
        <v>455</v>
      </c>
      <c r="Y203" s="30">
        <v>477</v>
      </c>
      <c r="Z203" s="30">
        <v>705</v>
      </c>
      <c r="AA203" s="30">
        <v>1007</v>
      </c>
      <c r="AB203" s="30">
        <v>606</v>
      </c>
      <c r="AC203" s="30">
        <v>940</v>
      </c>
      <c r="AD203" s="30">
        <v>279</v>
      </c>
      <c r="AE203" s="30">
        <v>278</v>
      </c>
      <c r="AF203" s="30">
        <v>251</v>
      </c>
      <c r="AG203" s="30">
        <v>0</v>
      </c>
      <c r="AH203" s="30">
        <v>0</v>
      </c>
      <c r="AI203" s="30">
        <v>325</v>
      </c>
      <c r="AJ203" s="30">
        <v>624</v>
      </c>
      <c r="AK203" s="31" t="s">
        <v>58</v>
      </c>
      <c r="AL203" s="30">
        <v>1162</v>
      </c>
      <c r="AM203" s="30">
        <v>980</v>
      </c>
      <c r="AN203" s="33">
        <v>759</v>
      </c>
      <c r="AO203" s="33">
        <v>682</v>
      </c>
      <c r="AP203" s="33">
        <v>1561</v>
      </c>
      <c r="AQ203" s="33">
        <v>1320</v>
      </c>
      <c r="AR203" s="33">
        <v>2934</v>
      </c>
      <c r="AS203" s="33">
        <v>288</v>
      </c>
      <c r="AT203" s="33">
        <v>762</v>
      </c>
      <c r="AU203" s="33">
        <v>2761</v>
      </c>
      <c r="AV203" s="33">
        <v>655</v>
      </c>
      <c r="AW203" s="33">
        <v>835</v>
      </c>
      <c r="AX203" s="15"/>
      <c r="AY203" s="15"/>
    </row>
    <row r="204" spans="1:51" x14ac:dyDescent="0.2">
      <c r="A204" s="15" t="str">
        <f t="shared" si="6"/>
        <v>Solidaridad</v>
      </c>
      <c r="B204" s="8" t="s">
        <v>8</v>
      </c>
      <c r="C204" s="10" t="s">
        <v>13</v>
      </c>
      <c r="D204" s="42">
        <v>0</v>
      </c>
      <c r="E204" s="42">
        <v>0</v>
      </c>
      <c r="F204" s="42">
        <v>0</v>
      </c>
      <c r="G204" s="42">
        <v>0</v>
      </c>
      <c r="H204" s="42">
        <v>543</v>
      </c>
      <c r="I204" s="42">
        <v>367</v>
      </c>
      <c r="J204" s="42">
        <v>0</v>
      </c>
      <c r="K204" s="42">
        <v>262</v>
      </c>
      <c r="L204" s="34">
        <v>0</v>
      </c>
      <c r="M204" s="30">
        <v>251</v>
      </c>
      <c r="N204" s="30">
        <v>848</v>
      </c>
      <c r="O204" s="30">
        <v>789</v>
      </c>
      <c r="P204" s="34">
        <v>803</v>
      </c>
      <c r="Q204" s="34">
        <v>1198</v>
      </c>
      <c r="R204" s="30">
        <v>495</v>
      </c>
      <c r="S204" s="30">
        <v>1265</v>
      </c>
      <c r="T204" s="34">
        <v>1601</v>
      </c>
      <c r="U204" s="34">
        <v>556</v>
      </c>
      <c r="V204" s="30">
        <v>438</v>
      </c>
      <c r="W204" s="30">
        <v>645</v>
      </c>
      <c r="X204" s="34">
        <v>247</v>
      </c>
      <c r="Y204" s="34">
        <v>246</v>
      </c>
      <c r="Z204" s="30">
        <v>0</v>
      </c>
      <c r="AA204" s="30">
        <v>471</v>
      </c>
      <c r="AB204" s="34">
        <v>946</v>
      </c>
      <c r="AC204" s="34">
        <v>508</v>
      </c>
      <c r="AD204" s="30">
        <v>733</v>
      </c>
      <c r="AE204" s="30">
        <v>1118</v>
      </c>
      <c r="AF204" s="34">
        <v>1248</v>
      </c>
      <c r="AG204" s="34">
        <v>1091</v>
      </c>
      <c r="AH204" s="30">
        <v>617</v>
      </c>
      <c r="AI204" s="30">
        <v>656</v>
      </c>
      <c r="AJ204" s="34">
        <v>689</v>
      </c>
      <c r="AK204" s="31" t="s">
        <v>58</v>
      </c>
      <c r="AL204" s="34">
        <v>570</v>
      </c>
      <c r="AM204" s="30">
        <v>375</v>
      </c>
      <c r="AN204" s="33">
        <v>1052</v>
      </c>
      <c r="AO204" s="33">
        <v>492</v>
      </c>
      <c r="AP204" s="33">
        <v>445</v>
      </c>
      <c r="AQ204" s="33">
        <v>556</v>
      </c>
      <c r="AR204" s="33">
        <v>244</v>
      </c>
      <c r="AS204" s="33">
        <v>147</v>
      </c>
      <c r="AT204" s="33">
        <v>0</v>
      </c>
      <c r="AU204" s="33">
        <v>661</v>
      </c>
      <c r="AV204" s="33">
        <v>843</v>
      </c>
      <c r="AW204" s="33">
        <v>593</v>
      </c>
      <c r="AX204" s="15"/>
      <c r="AY204" s="15"/>
    </row>
    <row r="205" spans="1:51" x14ac:dyDescent="0.2">
      <c r="A205" s="15" t="str">
        <f t="shared" si="6"/>
        <v>Solidaridad</v>
      </c>
      <c r="B205" s="8" t="s">
        <v>8</v>
      </c>
      <c r="C205" s="11" t="s">
        <v>14</v>
      </c>
      <c r="D205" s="42">
        <v>245</v>
      </c>
      <c r="E205" s="42">
        <v>82</v>
      </c>
      <c r="F205" s="42">
        <v>0</v>
      </c>
      <c r="G205" s="42">
        <v>472</v>
      </c>
      <c r="H205" s="42">
        <v>1721</v>
      </c>
      <c r="I205" s="42">
        <v>452</v>
      </c>
      <c r="J205" s="42">
        <v>945</v>
      </c>
      <c r="K205" s="42">
        <v>2089</v>
      </c>
      <c r="L205" s="30">
        <v>1788</v>
      </c>
      <c r="M205" s="30">
        <v>2024</v>
      </c>
      <c r="N205" s="30">
        <v>1435</v>
      </c>
      <c r="O205" s="30">
        <v>1937</v>
      </c>
      <c r="P205" s="30">
        <v>3542</v>
      </c>
      <c r="Q205" s="30">
        <v>4963</v>
      </c>
      <c r="R205" s="30">
        <v>5184</v>
      </c>
      <c r="S205" s="30">
        <v>4910</v>
      </c>
      <c r="T205" s="30">
        <v>4433</v>
      </c>
      <c r="U205" s="30">
        <v>3617</v>
      </c>
      <c r="V205" s="30">
        <v>2438</v>
      </c>
      <c r="W205" s="30">
        <v>1091</v>
      </c>
      <c r="X205" s="30">
        <v>1482</v>
      </c>
      <c r="Y205" s="30">
        <v>2351</v>
      </c>
      <c r="Z205" s="30">
        <v>4662</v>
      </c>
      <c r="AA205" s="30">
        <v>2414</v>
      </c>
      <c r="AB205" s="30">
        <v>3143</v>
      </c>
      <c r="AC205" s="30">
        <v>2737</v>
      </c>
      <c r="AD205" s="30">
        <v>4763</v>
      </c>
      <c r="AE205" s="30">
        <v>2506</v>
      </c>
      <c r="AF205" s="30">
        <v>4189</v>
      </c>
      <c r="AG205" s="30">
        <v>2556</v>
      </c>
      <c r="AH205" s="30">
        <v>1486</v>
      </c>
      <c r="AI205" s="30">
        <v>2798</v>
      </c>
      <c r="AJ205" s="30">
        <v>4265</v>
      </c>
      <c r="AK205" s="31" t="s">
        <v>58</v>
      </c>
      <c r="AL205" s="30">
        <v>3441</v>
      </c>
      <c r="AM205" s="30">
        <v>5031</v>
      </c>
      <c r="AN205" s="33">
        <v>2115</v>
      </c>
      <c r="AO205" s="33">
        <v>2109</v>
      </c>
      <c r="AP205" s="33">
        <v>2944</v>
      </c>
      <c r="AQ205" s="33">
        <v>3144</v>
      </c>
      <c r="AR205" s="33">
        <v>2861</v>
      </c>
      <c r="AS205" s="33">
        <v>3422</v>
      </c>
      <c r="AT205" s="33">
        <v>4387</v>
      </c>
      <c r="AU205" s="33">
        <v>1189</v>
      </c>
      <c r="AV205" s="33">
        <v>3613</v>
      </c>
      <c r="AW205" s="33">
        <v>1877</v>
      </c>
      <c r="AX205" s="15"/>
      <c r="AY205" s="15"/>
    </row>
    <row r="206" spans="1:51" x14ac:dyDescent="0.2">
      <c r="A206" s="15" t="str">
        <f t="shared" si="6"/>
        <v>Solidaridad</v>
      </c>
      <c r="B206" s="8" t="s">
        <v>8</v>
      </c>
      <c r="C206" s="11" t="s">
        <v>15</v>
      </c>
      <c r="D206" s="42">
        <v>0</v>
      </c>
      <c r="E206" s="42">
        <v>122</v>
      </c>
      <c r="F206" s="42">
        <v>276</v>
      </c>
      <c r="G206" s="42">
        <v>118</v>
      </c>
      <c r="H206" s="42">
        <v>506</v>
      </c>
      <c r="I206" s="42">
        <v>1158</v>
      </c>
      <c r="J206" s="42">
        <v>2002</v>
      </c>
      <c r="K206" s="42">
        <v>2360</v>
      </c>
      <c r="L206" s="30">
        <v>2769</v>
      </c>
      <c r="M206" s="30">
        <v>1237</v>
      </c>
      <c r="N206" s="30">
        <v>994</v>
      </c>
      <c r="O206" s="30">
        <v>1593</v>
      </c>
      <c r="P206" s="30">
        <v>1471</v>
      </c>
      <c r="Q206" s="30">
        <v>2591</v>
      </c>
      <c r="R206" s="30">
        <v>5914</v>
      </c>
      <c r="S206" s="30">
        <v>3032</v>
      </c>
      <c r="T206" s="30">
        <v>2135</v>
      </c>
      <c r="U206" s="30">
        <v>3969</v>
      </c>
      <c r="V206" s="30">
        <v>5469</v>
      </c>
      <c r="W206" s="30">
        <v>2012</v>
      </c>
      <c r="X206" s="30">
        <v>3525</v>
      </c>
      <c r="Y206" s="30">
        <v>1703</v>
      </c>
      <c r="Z206" s="30">
        <v>3899</v>
      </c>
      <c r="AA206" s="30">
        <v>2864</v>
      </c>
      <c r="AB206" s="30">
        <v>3762</v>
      </c>
      <c r="AC206" s="30">
        <v>3937</v>
      </c>
      <c r="AD206" s="30">
        <v>3960</v>
      </c>
      <c r="AE206" s="30">
        <v>3312</v>
      </c>
      <c r="AF206" s="30">
        <v>2486</v>
      </c>
      <c r="AG206" s="30">
        <v>2335</v>
      </c>
      <c r="AH206" s="30">
        <v>3771</v>
      </c>
      <c r="AI206" s="30">
        <v>2930</v>
      </c>
      <c r="AJ206" s="30">
        <v>4226</v>
      </c>
      <c r="AK206" s="31" t="s">
        <v>58</v>
      </c>
      <c r="AL206" s="30">
        <v>2367</v>
      </c>
      <c r="AM206" s="30">
        <v>2000</v>
      </c>
      <c r="AN206" s="33">
        <v>3282</v>
      </c>
      <c r="AO206" s="33">
        <v>2180</v>
      </c>
      <c r="AP206" s="33">
        <v>3400</v>
      </c>
      <c r="AQ206" s="33">
        <v>1154</v>
      </c>
      <c r="AR206" s="33">
        <v>768</v>
      </c>
      <c r="AS206" s="33">
        <v>1991</v>
      </c>
      <c r="AT206" s="33">
        <v>4709</v>
      </c>
      <c r="AU206" s="33">
        <v>5350</v>
      </c>
      <c r="AV206" s="33">
        <v>4808</v>
      </c>
      <c r="AW206" s="33">
        <v>5368</v>
      </c>
      <c r="AX206" s="15"/>
      <c r="AY206" s="15"/>
    </row>
    <row r="207" spans="1:51" x14ac:dyDescent="0.2">
      <c r="A207" s="15" t="str">
        <f t="shared" si="6"/>
        <v>Solidaridad</v>
      </c>
      <c r="B207" s="8" t="s">
        <v>8</v>
      </c>
      <c r="C207" s="10" t="s">
        <v>16</v>
      </c>
      <c r="D207" s="42">
        <v>0</v>
      </c>
      <c r="E207" s="42">
        <v>0</v>
      </c>
      <c r="F207" s="42">
        <v>0</v>
      </c>
      <c r="G207" s="42" t="s">
        <v>57</v>
      </c>
      <c r="H207" s="42">
        <v>0</v>
      </c>
      <c r="I207" s="42">
        <v>0</v>
      </c>
      <c r="J207" s="42">
        <v>0</v>
      </c>
      <c r="K207" s="42">
        <v>0</v>
      </c>
      <c r="L207" s="34">
        <v>0</v>
      </c>
      <c r="M207" s="30">
        <v>0</v>
      </c>
      <c r="N207" s="30" t="s">
        <v>57</v>
      </c>
      <c r="O207" s="30">
        <v>0</v>
      </c>
      <c r="P207" s="34">
        <v>0</v>
      </c>
      <c r="Q207" s="34">
        <v>279</v>
      </c>
      <c r="R207" s="30">
        <v>952</v>
      </c>
      <c r="S207" s="30">
        <v>0</v>
      </c>
      <c r="T207" s="34">
        <v>298</v>
      </c>
      <c r="U207" s="34">
        <v>0</v>
      </c>
      <c r="V207" s="30">
        <v>0</v>
      </c>
      <c r="W207" s="30">
        <v>0</v>
      </c>
      <c r="X207" s="34">
        <v>0</v>
      </c>
      <c r="Y207" s="34">
        <v>0</v>
      </c>
      <c r="Z207" s="30">
        <v>0</v>
      </c>
      <c r="AA207" s="30">
        <v>632</v>
      </c>
      <c r="AB207" s="34">
        <v>0</v>
      </c>
      <c r="AC207" s="34">
        <v>0</v>
      </c>
      <c r="AD207" s="30">
        <v>0</v>
      </c>
      <c r="AE207" s="30">
        <v>0</v>
      </c>
      <c r="AF207" s="34">
        <v>261</v>
      </c>
      <c r="AG207" s="34">
        <v>0</v>
      </c>
      <c r="AH207" s="30">
        <v>0</v>
      </c>
      <c r="AI207" s="30">
        <v>0</v>
      </c>
      <c r="AJ207" s="34">
        <v>0</v>
      </c>
      <c r="AK207" s="31" t="s">
        <v>58</v>
      </c>
      <c r="AL207" s="34">
        <v>294</v>
      </c>
      <c r="AM207" s="30">
        <v>0</v>
      </c>
      <c r="AN207" s="33">
        <v>0</v>
      </c>
      <c r="AO207" s="33">
        <v>0</v>
      </c>
      <c r="AP207" s="33">
        <v>0</v>
      </c>
      <c r="AQ207" s="33">
        <v>208</v>
      </c>
      <c r="AR207" s="33">
        <v>0</v>
      </c>
      <c r="AS207" s="33">
        <v>147</v>
      </c>
      <c r="AT207" s="33">
        <v>323</v>
      </c>
      <c r="AU207" s="33">
        <v>521</v>
      </c>
      <c r="AV207" s="33">
        <v>0</v>
      </c>
      <c r="AW207" s="33">
        <v>265</v>
      </c>
      <c r="AX207" s="15"/>
      <c r="AY207" s="15"/>
    </row>
    <row r="208" spans="1:51" x14ac:dyDescent="0.2">
      <c r="A208" s="15" t="str">
        <f t="shared" si="6"/>
        <v>Solidaridad</v>
      </c>
      <c r="B208" s="7" t="s">
        <v>8</v>
      </c>
      <c r="C208" s="11" t="s">
        <v>17</v>
      </c>
      <c r="D208" s="42">
        <v>330</v>
      </c>
      <c r="E208" s="42">
        <v>246</v>
      </c>
      <c r="F208" s="42">
        <v>222</v>
      </c>
      <c r="G208" s="42">
        <v>144</v>
      </c>
      <c r="H208" s="42">
        <v>836</v>
      </c>
      <c r="I208" s="42">
        <v>1193</v>
      </c>
      <c r="J208" s="42">
        <v>4220</v>
      </c>
      <c r="K208" s="42">
        <v>3866</v>
      </c>
      <c r="L208" s="30">
        <v>2712</v>
      </c>
      <c r="M208" s="30">
        <v>4380</v>
      </c>
      <c r="N208" s="30">
        <v>4147</v>
      </c>
      <c r="O208" s="30">
        <v>6225</v>
      </c>
      <c r="P208" s="30">
        <v>8633</v>
      </c>
      <c r="Q208" s="30">
        <v>5735</v>
      </c>
      <c r="R208" s="30">
        <v>4620</v>
      </c>
      <c r="S208" s="30">
        <v>5059</v>
      </c>
      <c r="T208" s="30">
        <v>5842</v>
      </c>
      <c r="U208" s="30">
        <v>5880</v>
      </c>
      <c r="V208" s="30">
        <v>5515</v>
      </c>
      <c r="W208" s="30">
        <v>7231</v>
      </c>
      <c r="X208" s="30">
        <v>4010</v>
      </c>
      <c r="Y208" s="30">
        <v>5463</v>
      </c>
      <c r="Z208" s="30">
        <v>4107</v>
      </c>
      <c r="AA208" s="30">
        <v>4180</v>
      </c>
      <c r="AB208" s="30">
        <v>3043</v>
      </c>
      <c r="AC208" s="30">
        <v>2015</v>
      </c>
      <c r="AD208" s="30">
        <v>3788</v>
      </c>
      <c r="AE208" s="30">
        <v>1715</v>
      </c>
      <c r="AF208" s="30">
        <v>2044</v>
      </c>
      <c r="AG208" s="30">
        <v>3831</v>
      </c>
      <c r="AH208" s="30">
        <v>3924</v>
      </c>
      <c r="AI208" s="30">
        <v>5528</v>
      </c>
      <c r="AJ208" s="30">
        <v>4638</v>
      </c>
      <c r="AK208" s="31" t="s">
        <v>58</v>
      </c>
      <c r="AL208" s="30">
        <v>5478</v>
      </c>
      <c r="AM208" s="30">
        <v>3777</v>
      </c>
      <c r="AN208" s="33">
        <v>5473</v>
      </c>
      <c r="AO208" s="33">
        <v>4217</v>
      </c>
      <c r="AP208" s="33">
        <v>3583</v>
      </c>
      <c r="AQ208" s="33">
        <v>4010</v>
      </c>
      <c r="AR208" s="33">
        <v>7059</v>
      </c>
      <c r="AS208" s="33">
        <v>6147</v>
      </c>
      <c r="AT208" s="33">
        <v>7107</v>
      </c>
      <c r="AU208" s="33">
        <v>6356</v>
      </c>
      <c r="AV208" s="33">
        <v>7781</v>
      </c>
      <c r="AW208" s="33">
        <v>8470</v>
      </c>
      <c r="AX208" s="15"/>
      <c r="AY208" s="15"/>
    </row>
    <row r="209" spans="1:51" x14ac:dyDescent="0.2">
      <c r="A209" s="15" t="str">
        <f t="shared" si="6"/>
        <v>Solidaridad</v>
      </c>
      <c r="B209" s="7" t="s">
        <v>8</v>
      </c>
      <c r="C209" s="11" t="s">
        <v>18</v>
      </c>
      <c r="D209" s="42">
        <v>0</v>
      </c>
      <c r="E209" s="42">
        <v>82</v>
      </c>
      <c r="F209" s="42">
        <v>174</v>
      </c>
      <c r="G209" s="42">
        <v>308</v>
      </c>
      <c r="H209" s="42">
        <v>754</v>
      </c>
      <c r="I209" s="42">
        <v>1055</v>
      </c>
      <c r="J209" s="42">
        <v>1436</v>
      </c>
      <c r="K209" s="42">
        <v>1739</v>
      </c>
      <c r="L209" s="30">
        <v>1761</v>
      </c>
      <c r="M209" s="30">
        <v>1728</v>
      </c>
      <c r="N209" s="30">
        <v>1868</v>
      </c>
      <c r="O209" s="30">
        <v>1367</v>
      </c>
      <c r="P209" s="30">
        <v>2156</v>
      </c>
      <c r="Q209" s="30">
        <v>3195</v>
      </c>
      <c r="R209" s="30">
        <v>2013</v>
      </c>
      <c r="S209" s="30">
        <v>3293</v>
      </c>
      <c r="T209" s="30">
        <v>3055</v>
      </c>
      <c r="U209" s="30">
        <v>4277</v>
      </c>
      <c r="V209" s="30">
        <v>4212</v>
      </c>
      <c r="W209" s="30">
        <v>3490</v>
      </c>
      <c r="X209" s="30">
        <v>4144</v>
      </c>
      <c r="Y209" s="30">
        <v>4694</v>
      </c>
      <c r="Z209" s="30">
        <v>3621</v>
      </c>
      <c r="AA209" s="30">
        <v>5350</v>
      </c>
      <c r="AB209" s="30">
        <v>5103</v>
      </c>
      <c r="AC209" s="30">
        <v>5546</v>
      </c>
      <c r="AD209" s="30">
        <v>5209</v>
      </c>
      <c r="AE209" s="30">
        <v>4279</v>
      </c>
      <c r="AF209" s="30">
        <v>3160</v>
      </c>
      <c r="AG209" s="30">
        <v>5258</v>
      </c>
      <c r="AH209" s="30">
        <v>3872</v>
      </c>
      <c r="AI209" s="30">
        <v>3014</v>
      </c>
      <c r="AJ209" s="30">
        <v>2588</v>
      </c>
      <c r="AK209" s="31" t="s">
        <v>58</v>
      </c>
      <c r="AL209" s="30">
        <v>1729</v>
      </c>
      <c r="AM209" s="30">
        <v>3304</v>
      </c>
      <c r="AN209" s="33">
        <v>4851</v>
      </c>
      <c r="AO209" s="33">
        <v>7293</v>
      </c>
      <c r="AP209" s="33">
        <v>3043</v>
      </c>
      <c r="AQ209" s="33">
        <v>4123</v>
      </c>
      <c r="AR209" s="33">
        <v>4187</v>
      </c>
      <c r="AS209" s="33">
        <v>4152</v>
      </c>
      <c r="AT209" s="33">
        <v>4171</v>
      </c>
      <c r="AU209" s="33">
        <v>4378</v>
      </c>
      <c r="AV209" s="33">
        <v>3195</v>
      </c>
      <c r="AW209" s="33">
        <v>3165</v>
      </c>
      <c r="AX209" s="15"/>
      <c r="AY209" s="15"/>
    </row>
    <row r="210" spans="1:51" x14ac:dyDescent="0.2">
      <c r="A210" s="15" t="str">
        <f t="shared" si="6"/>
        <v>Solidaridad</v>
      </c>
      <c r="B210" s="7" t="s">
        <v>8</v>
      </c>
      <c r="C210" s="10" t="s">
        <v>19</v>
      </c>
      <c r="D210" s="42">
        <v>480</v>
      </c>
      <c r="E210" s="42">
        <v>614</v>
      </c>
      <c r="F210" s="42">
        <v>450</v>
      </c>
      <c r="G210" s="42">
        <v>466</v>
      </c>
      <c r="H210" s="42">
        <v>662</v>
      </c>
      <c r="I210" s="42">
        <v>423</v>
      </c>
      <c r="J210" s="42">
        <v>976</v>
      </c>
      <c r="K210" s="42">
        <v>622</v>
      </c>
      <c r="L210" s="34">
        <v>1334</v>
      </c>
      <c r="M210" s="30">
        <v>927</v>
      </c>
      <c r="N210" s="30">
        <v>1782</v>
      </c>
      <c r="O210" s="30">
        <v>1968</v>
      </c>
      <c r="P210" s="34">
        <v>3103</v>
      </c>
      <c r="Q210" s="34">
        <v>2447</v>
      </c>
      <c r="R210" s="30">
        <v>1651</v>
      </c>
      <c r="S210" s="30">
        <v>2033</v>
      </c>
      <c r="T210" s="34">
        <v>3600</v>
      </c>
      <c r="U210" s="34">
        <v>1948</v>
      </c>
      <c r="V210" s="30">
        <v>1462</v>
      </c>
      <c r="W210" s="30">
        <v>2219</v>
      </c>
      <c r="X210" s="34">
        <v>1219</v>
      </c>
      <c r="Y210" s="34">
        <v>0</v>
      </c>
      <c r="Z210" s="30">
        <v>378</v>
      </c>
      <c r="AA210" s="30">
        <v>2034</v>
      </c>
      <c r="AB210" s="34">
        <v>2627</v>
      </c>
      <c r="AC210" s="34">
        <v>2596</v>
      </c>
      <c r="AD210" s="30">
        <v>3350</v>
      </c>
      <c r="AE210" s="30">
        <v>3425</v>
      </c>
      <c r="AF210" s="34">
        <v>2741</v>
      </c>
      <c r="AG210" s="34">
        <v>3271</v>
      </c>
      <c r="AH210" s="30">
        <v>3060</v>
      </c>
      <c r="AI210" s="30">
        <v>2686</v>
      </c>
      <c r="AJ210" s="34">
        <v>3611</v>
      </c>
      <c r="AK210" s="31" t="s">
        <v>58</v>
      </c>
      <c r="AL210" s="34">
        <v>3350</v>
      </c>
      <c r="AM210" s="30">
        <v>1568</v>
      </c>
      <c r="AN210" s="33">
        <v>2308</v>
      </c>
      <c r="AO210" s="33">
        <v>2328</v>
      </c>
      <c r="AP210" s="33">
        <v>1453</v>
      </c>
      <c r="AQ210" s="33">
        <v>3026</v>
      </c>
      <c r="AR210" s="33">
        <v>1946</v>
      </c>
      <c r="AS210" s="33">
        <v>2423</v>
      </c>
      <c r="AT210" s="33">
        <v>4554</v>
      </c>
      <c r="AU210" s="33">
        <v>3442</v>
      </c>
      <c r="AV210" s="33">
        <v>2648</v>
      </c>
      <c r="AW210" s="33">
        <v>3034</v>
      </c>
      <c r="AX210" s="15"/>
      <c r="AY210" s="15"/>
    </row>
    <row r="211" spans="1:51" x14ac:dyDescent="0.2">
      <c r="A211" s="15" t="str">
        <f t="shared" si="6"/>
        <v>Solidaridad</v>
      </c>
      <c r="B211" s="7" t="s">
        <v>8</v>
      </c>
      <c r="C211" s="11" t="s">
        <v>20</v>
      </c>
      <c r="D211" s="42">
        <v>255</v>
      </c>
      <c r="E211" s="42">
        <v>164</v>
      </c>
      <c r="F211" s="42">
        <v>174</v>
      </c>
      <c r="G211" s="42">
        <v>528</v>
      </c>
      <c r="H211" s="42">
        <v>2306</v>
      </c>
      <c r="I211" s="42">
        <v>4505</v>
      </c>
      <c r="J211" s="42">
        <v>5007</v>
      </c>
      <c r="K211" s="42">
        <v>4540</v>
      </c>
      <c r="L211" s="30">
        <v>3770</v>
      </c>
      <c r="M211" s="30">
        <v>3483</v>
      </c>
      <c r="N211" s="30">
        <v>2697</v>
      </c>
      <c r="O211" s="30">
        <v>2785</v>
      </c>
      <c r="P211" s="30">
        <v>2755</v>
      </c>
      <c r="Q211" s="30">
        <v>4662</v>
      </c>
      <c r="R211" s="30">
        <v>2418</v>
      </c>
      <c r="S211" s="30">
        <v>5080</v>
      </c>
      <c r="T211" s="30">
        <v>4696</v>
      </c>
      <c r="U211" s="30">
        <v>6117</v>
      </c>
      <c r="V211" s="30">
        <v>4069</v>
      </c>
      <c r="W211" s="30">
        <v>5649</v>
      </c>
      <c r="X211" s="30">
        <v>6055</v>
      </c>
      <c r="Y211" s="30">
        <v>6273</v>
      </c>
      <c r="Z211" s="30">
        <v>8575</v>
      </c>
      <c r="AA211" s="30">
        <v>6196</v>
      </c>
      <c r="AB211" s="30">
        <v>7099</v>
      </c>
      <c r="AC211" s="30">
        <v>5656</v>
      </c>
      <c r="AD211" s="30">
        <v>7060</v>
      </c>
      <c r="AE211" s="30">
        <v>3797</v>
      </c>
      <c r="AF211" s="30">
        <v>5239</v>
      </c>
      <c r="AG211" s="30">
        <v>4778</v>
      </c>
      <c r="AH211" s="30">
        <v>4543</v>
      </c>
      <c r="AI211" s="30">
        <v>5714</v>
      </c>
      <c r="AJ211" s="30">
        <v>5345</v>
      </c>
      <c r="AK211" s="31" t="s">
        <v>58</v>
      </c>
      <c r="AL211" s="30">
        <v>4446</v>
      </c>
      <c r="AM211" s="30">
        <v>2714</v>
      </c>
      <c r="AN211" s="33">
        <v>4384</v>
      </c>
      <c r="AO211" s="33">
        <v>4864</v>
      </c>
      <c r="AP211" s="33">
        <v>9068</v>
      </c>
      <c r="AQ211" s="33">
        <v>6178</v>
      </c>
      <c r="AR211" s="33">
        <v>6104</v>
      </c>
      <c r="AS211" s="33">
        <v>4553</v>
      </c>
      <c r="AT211" s="33">
        <v>5839</v>
      </c>
      <c r="AU211" s="33">
        <v>7571</v>
      </c>
      <c r="AV211" s="33">
        <v>5938</v>
      </c>
      <c r="AW211" s="33">
        <v>5961</v>
      </c>
      <c r="AX211" s="15"/>
      <c r="AY211" s="15"/>
    </row>
    <row r="212" spans="1:51" x14ac:dyDescent="0.2">
      <c r="A212" s="15" t="str">
        <f t="shared" si="6"/>
        <v>Solidaridad</v>
      </c>
      <c r="B212" s="7" t="s">
        <v>8</v>
      </c>
      <c r="C212" s="11" t="s">
        <v>21</v>
      </c>
      <c r="D212" s="42">
        <v>1961</v>
      </c>
      <c r="E212" s="42">
        <v>1886</v>
      </c>
      <c r="F212" s="42">
        <v>2138</v>
      </c>
      <c r="G212" s="42">
        <v>1890</v>
      </c>
      <c r="H212" s="42">
        <v>15782</v>
      </c>
      <c r="I212" s="42">
        <v>22602</v>
      </c>
      <c r="J212" s="42">
        <v>25033</v>
      </c>
      <c r="K212" s="42">
        <v>28809</v>
      </c>
      <c r="L212" s="30">
        <v>26886</v>
      </c>
      <c r="M212" s="30">
        <v>26188</v>
      </c>
      <c r="N212" s="30">
        <v>28577</v>
      </c>
      <c r="O212" s="30">
        <v>26166</v>
      </c>
      <c r="P212" s="30">
        <v>29829</v>
      </c>
      <c r="Q212" s="30">
        <v>35285</v>
      </c>
      <c r="R212" s="30">
        <v>32002</v>
      </c>
      <c r="S212" s="30">
        <v>33676</v>
      </c>
      <c r="T212" s="30">
        <v>36326</v>
      </c>
      <c r="U212" s="30">
        <v>35525</v>
      </c>
      <c r="V212" s="30">
        <v>35665</v>
      </c>
      <c r="W212" s="30">
        <v>32498</v>
      </c>
      <c r="X212" s="30">
        <v>37095</v>
      </c>
      <c r="Y212" s="30">
        <v>38946</v>
      </c>
      <c r="Z212" s="30">
        <v>36763</v>
      </c>
      <c r="AA212" s="30">
        <v>37556</v>
      </c>
      <c r="AB212" s="30">
        <v>41273</v>
      </c>
      <c r="AC212" s="30">
        <v>46788</v>
      </c>
      <c r="AD212" s="30">
        <v>40265</v>
      </c>
      <c r="AE212" s="30">
        <v>36903</v>
      </c>
      <c r="AF212" s="30">
        <v>39683</v>
      </c>
      <c r="AG212" s="30">
        <v>40092</v>
      </c>
      <c r="AH212" s="30">
        <v>40989</v>
      </c>
      <c r="AI212" s="30">
        <v>43929</v>
      </c>
      <c r="AJ212" s="30">
        <v>39011</v>
      </c>
      <c r="AK212" s="31" t="s">
        <v>58</v>
      </c>
      <c r="AL212" s="30">
        <v>27164</v>
      </c>
      <c r="AM212" s="30">
        <v>24608</v>
      </c>
      <c r="AN212" s="33">
        <v>35225</v>
      </c>
      <c r="AO212" s="33">
        <v>26445</v>
      </c>
      <c r="AP212" s="33">
        <v>37709</v>
      </c>
      <c r="AQ212" s="33">
        <v>45699</v>
      </c>
      <c r="AR212" s="33">
        <v>41608</v>
      </c>
      <c r="AS212" s="33">
        <v>44094</v>
      </c>
      <c r="AT212" s="33">
        <v>40828</v>
      </c>
      <c r="AU212" s="33">
        <v>47645</v>
      </c>
      <c r="AV212" s="33">
        <v>38002</v>
      </c>
      <c r="AW212" s="33">
        <v>37836</v>
      </c>
      <c r="AX212" s="15"/>
      <c r="AY212" s="15"/>
    </row>
    <row r="213" spans="1:51" x14ac:dyDescent="0.2">
      <c r="A213" s="15" t="str">
        <f t="shared" si="6"/>
        <v>Solidaridad</v>
      </c>
      <c r="B213" s="7" t="s">
        <v>8</v>
      </c>
      <c r="C213" s="10" t="s">
        <v>22</v>
      </c>
      <c r="D213" s="42">
        <v>660</v>
      </c>
      <c r="E213" s="42">
        <v>492</v>
      </c>
      <c r="F213" s="42">
        <v>496</v>
      </c>
      <c r="G213" s="42">
        <v>610</v>
      </c>
      <c r="H213" s="42">
        <v>3351</v>
      </c>
      <c r="I213" s="42">
        <v>3781</v>
      </c>
      <c r="J213" s="42">
        <v>5495</v>
      </c>
      <c r="K213" s="42">
        <v>7557</v>
      </c>
      <c r="L213" s="34">
        <v>8300</v>
      </c>
      <c r="M213" s="30">
        <v>9093</v>
      </c>
      <c r="N213" s="30">
        <v>9392</v>
      </c>
      <c r="O213" s="30">
        <v>8154</v>
      </c>
      <c r="P213" s="34">
        <v>10721</v>
      </c>
      <c r="Q213" s="34">
        <v>7931</v>
      </c>
      <c r="R213" s="30">
        <v>9009</v>
      </c>
      <c r="S213" s="30">
        <v>9404</v>
      </c>
      <c r="T213" s="34">
        <v>9922</v>
      </c>
      <c r="U213" s="34">
        <v>12880</v>
      </c>
      <c r="V213" s="30">
        <v>10395</v>
      </c>
      <c r="W213" s="30">
        <v>11388</v>
      </c>
      <c r="X213" s="34">
        <v>9587</v>
      </c>
      <c r="Y213" s="34">
        <v>10085</v>
      </c>
      <c r="Z213" s="30">
        <v>7956</v>
      </c>
      <c r="AA213" s="30">
        <v>8745</v>
      </c>
      <c r="AB213" s="34">
        <v>14937</v>
      </c>
      <c r="AC213" s="34">
        <v>13542</v>
      </c>
      <c r="AD213" s="30">
        <v>10898</v>
      </c>
      <c r="AE213" s="30">
        <v>8284</v>
      </c>
      <c r="AF213" s="34">
        <v>9019</v>
      </c>
      <c r="AG213" s="34">
        <v>9698</v>
      </c>
      <c r="AH213" s="30">
        <v>13366</v>
      </c>
      <c r="AI213" s="30">
        <v>10628</v>
      </c>
      <c r="AJ213" s="34">
        <v>9164</v>
      </c>
      <c r="AK213" s="31" t="s">
        <v>58</v>
      </c>
      <c r="AL213" s="34">
        <v>10487</v>
      </c>
      <c r="AM213" s="30">
        <v>11020</v>
      </c>
      <c r="AN213" s="33">
        <v>11612</v>
      </c>
      <c r="AO213" s="33">
        <v>11082</v>
      </c>
      <c r="AP213" s="33">
        <v>12303</v>
      </c>
      <c r="AQ213" s="33">
        <v>12400</v>
      </c>
      <c r="AR213" s="33">
        <v>14483</v>
      </c>
      <c r="AS213" s="33">
        <v>16078</v>
      </c>
      <c r="AT213" s="33">
        <v>15094</v>
      </c>
      <c r="AU213" s="33">
        <v>17786</v>
      </c>
      <c r="AV213" s="33">
        <v>15835</v>
      </c>
      <c r="AW213" s="33">
        <v>17625</v>
      </c>
      <c r="AX213" s="15"/>
      <c r="AY213" s="15"/>
    </row>
    <row r="214" spans="1:51" x14ac:dyDescent="0.2">
      <c r="A214" s="15" t="str">
        <f t="shared" si="6"/>
        <v>Solidaridad</v>
      </c>
      <c r="B214" s="7" t="s">
        <v>8</v>
      </c>
      <c r="C214" s="11" t="s">
        <v>23</v>
      </c>
      <c r="D214" s="42">
        <v>368</v>
      </c>
      <c r="E214" s="42">
        <v>164</v>
      </c>
      <c r="F214" s="42">
        <v>174</v>
      </c>
      <c r="G214" s="42">
        <v>174</v>
      </c>
      <c r="H214" s="42">
        <v>368</v>
      </c>
      <c r="I214" s="42">
        <v>1476</v>
      </c>
      <c r="J214" s="42">
        <v>1716</v>
      </c>
      <c r="K214" s="42">
        <v>1732</v>
      </c>
      <c r="L214" s="30">
        <v>2217</v>
      </c>
      <c r="M214" s="30">
        <v>2656</v>
      </c>
      <c r="N214" s="30">
        <v>1791</v>
      </c>
      <c r="O214" s="30">
        <v>1793</v>
      </c>
      <c r="P214" s="30">
        <v>3160</v>
      </c>
      <c r="Q214" s="30">
        <v>3527</v>
      </c>
      <c r="R214" s="30">
        <v>3679</v>
      </c>
      <c r="S214" s="30">
        <v>4045</v>
      </c>
      <c r="T214" s="30">
        <v>5083</v>
      </c>
      <c r="U214" s="30">
        <v>4835</v>
      </c>
      <c r="V214" s="30">
        <v>5710</v>
      </c>
      <c r="W214" s="30">
        <v>4919</v>
      </c>
      <c r="X214" s="30">
        <v>4403</v>
      </c>
      <c r="Y214" s="30">
        <v>4351</v>
      </c>
      <c r="Z214" s="30">
        <v>3868</v>
      </c>
      <c r="AA214" s="30">
        <v>3400</v>
      </c>
      <c r="AB214" s="30">
        <v>3428</v>
      </c>
      <c r="AC214" s="30">
        <v>2905</v>
      </c>
      <c r="AD214" s="30">
        <v>4103</v>
      </c>
      <c r="AE214" s="30">
        <v>4386</v>
      </c>
      <c r="AF214" s="30">
        <v>3087</v>
      </c>
      <c r="AG214" s="30">
        <v>4467</v>
      </c>
      <c r="AH214" s="30">
        <v>3227</v>
      </c>
      <c r="AI214" s="30">
        <v>2973</v>
      </c>
      <c r="AJ214" s="30">
        <v>4210</v>
      </c>
      <c r="AK214" s="31" t="s">
        <v>58</v>
      </c>
      <c r="AL214" s="30">
        <v>3478</v>
      </c>
      <c r="AM214" s="30">
        <v>3703</v>
      </c>
      <c r="AN214" s="33">
        <v>5013</v>
      </c>
      <c r="AO214" s="33">
        <v>3341</v>
      </c>
      <c r="AP214" s="33">
        <v>3076</v>
      </c>
      <c r="AQ214" s="33">
        <v>2656</v>
      </c>
      <c r="AR214" s="33">
        <v>4709</v>
      </c>
      <c r="AS214" s="33">
        <v>6110</v>
      </c>
      <c r="AT214" s="33">
        <v>5829</v>
      </c>
      <c r="AU214" s="33">
        <v>6955</v>
      </c>
      <c r="AV214" s="33">
        <v>6054</v>
      </c>
      <c r="AW214" s="33">
        <v>4615</v>
      </c>
      <c r="AX214" s="15"/>
      <c r="AY214" s="15"/>
    </row>
    <row r="215" spans="1:51" x14ac:dyDescent="0.2">
      <c r="A215" s="15" t="str">
        <f t="shared" si="6"/>
        <v>Solidaridad</v>
      </c>
      <c r="B215" s="7" t="s">
        <v>8</v>
      </c>
      <c r="C215" s="11" t="s">
        <v>2</v>
      </c>
      <c r="D215" s="42">
        <v>6099</v>
      </c>
      <c r="E215" s="42">
        <v>5246</v>
      </c>
      <c r="F215" s="42">
        <v>5718</v>
      </c>
      <c r="G215" s="42">
        <v>6856</v>
      </c>
      <c r="H215" s="42">
        <v>36288</v>
      </c>
      <c r="I215" s="42">
        <v>53493</v>
      </c>
      <c r="J215" s="42">
        <v>66377</v>
      </c>
      <c r="K215" s="42">
        <v>73601</v>
      </c>
      <c r="L215" s="30">
        <v>71517</v>
      </c>
      <c r="M215" s="30">
        <v>72973</v>
      </c>
      <c r="N215" s="30">
        <v>74226</v>
      </c>
      <c r="O215" s="30">
        <v>73729</v>
      </c>
      <c r="P215" s="30">
        <v>84620</v>
      </c>
      <c r="Q215" s="30">
        <v>90737</v>
      </c>
      <c r="R215" s="30">
        <v>87918</v>
      </c>
      <c r="S215" s="30">
        <v>92957</v>
      </c>
      <c r="T215" s="30">
        <v>101398</v>
      </c>
      <c r="U215" s="30">
        <v>104114</v>
      </c>
      <c r="V215" s="30">
        <v>99208</v>
      </c>
      <c r="W215" s="30">
        <v>99100</v>
      </c>
      <c r="X215" s="30">
        <v>96881</v>
      </c>
      <c r="Y215" s="30">
        <v>102470</v>
      </c>
      <c r="Z215" s="30">
        <v>102621</v>
      </c>
      <c r="AA215" s="30">
        <v>104222</v>
      </c>
      <c r="AB215" s="30">
        <v>113160</v>
      </c>
      <c r="AC215" s="30">
        <v>114057</v>
      </c>
      <c r="AD215" s="30">
        <v>106212</v>
      </c>
      <c r="AE215" s="30">
        <v>95987</v>
      </c>
      <c r="AF215" s="30">
        <v>101281</v>
      </c>
      <c r="AG215" s="30">
        <v>104703</v>
      </c>
      <c r="AH215" s="30">
        <v>104846</v>
      </c>
      <c r="AI215" s="30">
        <v>112094</v>
      </c>
      <c r="AJ215" s="30">
        <v>106568</v>
      </c>
      <c r="AK215" s="31" t="s">
        <v>58</v>
      </c>
      <c r="AL215" s="30">
        <v>88971</v>
      </c>
      <c r="AM215" s="30">
        <v>85340</v>
      </c>
      <c r="AN215" s="33">
        <v>106517</v>
      </c>
      <c r="AO215" s="33">
        <v>96442</v>
      </c>
      <c r="AP215" s="33">
        <v>108072</v>
      </c>
      <c r="AQ215" s="33">
        <v>114384</v>
      </c>
      <c r="AR215" s="33">
        <v>117456</v>
      </c>
      <c r="AS215" s="33">
        <v>121718</v>
      </c>
      <c r="AT215" s="33">
        <v>126608</v>
      </c>
      <c r="AU215" s="33">
        <v>134818</v>
      </c>
      <c r="AV215" s="33">
        <v>123741</v>
      </c>
      <c r="AW215" s="33">
        <v>124072</v>
      </c>
      <c r="AX215" s="15"/>
      <c r="AY215" s="15"/>
    </row>
    <row r="216" spans="1:51" x14ac:dyDescent="0.2">
      <c r="A216" s="15" t="str">
        <f t="shared" si="6"/>
        <v>Solidaridad</v>
      </c>
      <c r="B216" s="7" t="s">
        <v>24</v>
      </c>
      <c r="C216" s="10" t="s">
        <v>24</v>
      </c>
      <c r="D216" s="42">
        <v>0</v>
      </c>
      <c r="E216" s="42">
        <v>0</v>
      </c>
      <c r="F216" s="42">
        <v>0</v>
      </c>
      <c r="G216" s="42">
        <v>0</v>
      </c>
      <c r="H216" s="42">
        <v>482</v>
      </c>
      <c r="I216" s="42">
        <v>0</v>
      </c>
      <c r="J216" s="42">
        <v>0</v>
      </c>
      <c r="K216" s="42">
        <v>0</v>
      </c>
      <c r="L216" s="34">
        <v>0</v>
      </c>
      <c r="M216" s="30">
        <v>0</v>
      </c>
      <c r="N216" s="30">
        <v>702</v>
      </c>
      <c r="O216" s="30">
        <v>609</v>
      </c>
      <c r="P216" s="34">
        <v>0</v>
      </c>
      <c r="Q216" s="34">
        <v>139</v>
      </c>
      <c r="R216" s="30">
        <v>0</v>
      </c>
      <c r="S216" s="30">
        <v>0</v>
      </c>
      <c r="T216" s="34">
        <v>230</v>
      </c>
      <c r="U216" s="34">
        <v>625</v>
      </c>
      <c r="V216" s="30">
        <v>197</v>
      </c>
      <c r="W216" s="30">
        <v>198</v>
      </c>
      <c r="X216" s="34">
        <v>202</v>
      </c>
      <c r="Y216" s="34">
        <v>200</v>
      </c>
      <c r="Z216" s="30">
        <v>145</v>
      </c>
      <c r="AA216" s="30">
        <v>285</v>
      </c>
      <c r="AB216" s="34">
        <v>0</v>
      </c>
      <c r="AC216" s="34">
        <v>0</v>
      </c>
      <c r="AD216" s="30">
        <v>0</v>
      </c>
      <c r="AE216" s="30">
        <v>0</v>
      </c>
      <c r="AF216" s="34">
        <v>193</v>
      </c>
      <c r="AG216" s="34">
        <v>0</v>
      </c>
      <c r="AH216" s="30">
        <v>0</v>
      </c>
      <c r="AI216" s="30">
        <v>0</v>
      </c>
      <c r="AJ216" s="34">
        <v>233</v>
      </c>
      <c r="AK216" s="31" t="s">
        <v>58</v>
      </c>
      <c r="AL216" s="34">
        <v>626</v>
      </c>
      <c r="AM216" s="30">
        <v>512</v>
      </c>
      <c r="AN216" s="33">
        <v>0</v>
      </c>
      <c r="AO216" s="33">
        <v>1233</v>
      </c>
      <c r="AP216" s="33">
        <v>0</v>
      </c>
      <c r="AQ216" s="33">
        <v>158</v>
      </c>
      <c r="AR216" s="33">
        <v>0</v>
      </c>
      <c r="AS216" s="33">
        <v>0</v>
      </c>
      <c r="AT216" s="33">
        <v>0</v>
      </c>
      <c r="AU216" s="33">
        <v>94</v>
      </c>
      <c r="AV216" s="33">
        <v>0</v>
      </c>
      <c r="AW216" s="33">
        <v>409</v>
      </c>
      <c r="AX216" s="15"/>
      <c r="AY216" s="15"/>
    </row>
    <row r="217" spans="1:51" x14ac:dyDescent="0.2">
      <c r="A217" s="15" t="str">
        <f t="shared" si="6"/>
        <v>Solidaridad</v>
      </c>
      <c r="B217" s="8" t="s">
        <v>24</v>
      </c>
      <c r="C217" s="11" t="s">
        <v>2</v>
      </c>
      <c r="D217" s="42">
        <v>0</v>
      </c>
      <c r="E217" s="42">
        <v>0</v>
      </c>
      <c r="F217" s="42">
        <v>0</v>
      </c>
      <c r="G217" s="42">
        <v>0</v>
      </c>
      <c r="H217" s="42">
        <v>482</v>
      </c>
      <c r="I217" s="42">
        <v>0</v>
      </c>
      <c r="J217" s="42">
        <v>0</v>
      </c>
      <c r="K217" s="42">
        <v>0</v>
      </c>
      <c r="L217" s="30">
        <v>0</v>
      </c>
      <c r="M217" s="30">
        <v>0</v>
      </c>
      <c r="N217" s="30">
        <v>702</v>
      </c>
      <c r="O217" s="30">
        <v>609</v>
      </c>
      <c r="P217" s="30">
        <v>0</v>
      </c>
      <c r="Q217" s="30">
        <v>139</v>
      </c>
      <c r="R217" s="30">
        <v>0</v>
      </c>
      <c r="S217" s="30">
        <v>0</v>
      </c>
      <c r="T217" s="30">
        <v>230</v>
      </c>
      <c r="U217" s="30">
        <v>625</v>
      </c>
      <c r="V217" s="30">
        <v>197</v>
      </c>
      <c r="W217" s="30">
        <v>198</v>
      </c>
      <c r="X217" s="30">
        <v>202</v>
      </c>
      <c r="Y217" s="30">
        <v>200</v>
      </c>
      <c r="Z217" s="30">
        <v>145</v>
      </c>
      <c r="AA217" s="30">
        <v>285</v>
      </c>
      <c r="AB217" s="30">
        <v>0</v>
      </c>
      <c r="AC217" s="30">
        <v>0</v>
      </c>
      <c r="AD217" s="30">
        <v>0</v>
      </c>
      <c r="AE217" s="30">
        <v>0</v>
      </c>
      <c r="AF217" s="30">
        <v>193</v>
      </c>
      <c r="AG217" s="30">
        <v>0</v>
      </c>
      <c r="AH217" s="30">
        <v>0</v>
      </c>
      <c r="AI217" s="30">
        <v>0</v>
      </c>
      <c r="AJ217" s="30">
        <v>233</v>
      </c>
      <c r="AK217" s="31" t="s">
        <v>58</v>
      </c>
      <c r="AL217" s="30">
        <v>626</v>
      </c>
      <c r="AM217" s="30">
        <v>512</v>
      </c>
      <c r="AN217" s="33">
        <v>0</v>
      </c>
      <c r="AO217" s="33">
        <v>1233</v>
      </c>
      <c r="AP217" s="33">
        <v>0</v>
      </c>
      <c r="AQ217" s="33">
        <v>158</v>
      </c>
      <c r="AR217" s="33">
        <v>0</v>
      </c>
      <c r="AS217" s="33">
        <v>0</v>
      </c>
      <c r="AT217" s="33">
        <v>0</v>
      </c>
      <c r="AU217" s="33">
        <v>94</v>
      </c>
      <c r="AV217" s="33">
        <v>0</v>
      </c>
      <c r="AW217" s="33">
        <v>409</v>
      </c>
      <c r="AX217" s="15"/>
      <c r="AY217" s="15"/>
    </row>
    <row r="218" spans="1:51" x14ac:dyDescent="0.2">
      <c r="A218" s="15" t="str">
        <f t="shared" si="6"/>
        <v>Solidaridad</v>
      </c>
      <c r="B218" s="8" t="s">
        <v>49</v>
      </c>
      <c r="C218" s="11" t="s">
        <v>2</v>
      </c>
      <c r="D218" s="42">
        <v>7767</v>
      </c>
      <c r="E218" s="42">
        <v>7008</v>
      </c>
      <c r="F218" s="42">
        <v>7424</v>
      </c>
      <c r="G218" s="42">
        <v>8432</v>
      </c>
      <c r="H218" s="42">
        <v>42601</v>
      </c>
      <c r="I218" s="42">
        <v>59420</v>
      </c>
      <c r="J218" s="42">
        <v>76815</v>
      </c>
      <c r="K218" s="42">
        <v>85279</v>
      </c>
      <c r="L218" s="30">
        <v>83524</v>
      </c>
      <c r="M218" s="30">
        <v>86587</v>
      </c>
      <c r="N218" s="30">
        <v>91471</v>
      </c>
      <c r="O218" s="30">
        <v>91122</v>
      </c>
      <c r="P218" s="30">
        <v>98394</v>
      </c>
      <c r="Q218" s="30">
        <v>104304</v>
      </c>
      <c r="R218" s="30">
        <v>100200</v>
      </c>
      <c r="S218" s="30">
        <v>105969</v>
      </c>
      <c r="T218" s="30">
        <v>116320</v>
      </c>
      <c r="U218" s="30">
        <v>123482</v>
      </c>
      <c r="V218" s="30">
        <v>119895</v>
      </c>
      <c r="W218" s="30">
        <v>119160</v>
      </c>
      <c r="X218" s="30">
        <v>115767</v>
      </c>
      <c r="Y218" s="30">
        <v>121161</v>
      </c>
      <c r="Z218" s="30">
        <v>121484</v>
      </c>
      <c r="AA218" s="30">
        <v>126736</v>
      </c>
      <c r="AB218" s="30">
        <v>133154</v>
      </c>
      <c r="AC218" s="30">
        <v>141060</v>
      </c>
      <c r="AD218" s="30">
        <v>133281</v>
      </c>
      <c r="AE218" s="30">
        <v>126699</v>
      </c>
      <c r="AF218" s="30">
        <v>131513</v>
      </c>
      <c r="AG218" s="30">
        <v>128390</v>
      </c>
      <c r="AH218" s="30">
        <v>129699</v>
      </c>
      <c r="AI218" s="30">
        <v>133395</v>
      </c>
      <c r="AJ218" s="30">
        <v>130977</v>
      </c>
      <c r="AK218" s="31" t="s">
        <v>58</v>
      </c>
      <c r="AL218" s="30">
        <v>104403</v>
      </c>
      <c r="AM218" s="30">
        <v>103930</v>
      </c>
      <c r="AN218" s="33">
        <v>125351</v>
      </c>
      <c r="AO218" s="33">
        <v>121532</v>
      </c>
      <c r="AP218" s="33">
        <v>133652</v>
      </c>
      <c r="AQ218" s="33">
        <v>137052</v>
      </c>
      <c r="AR218" s="33">
        <v>145623</v>
      </c>
      <c r="AS218" s="33">
        <v>146211</v>
      </c>
      <c r="AT218" s="33">
        <v>150179</v>
      </c>
      <c r="AU218" s="30">
        <v>163824</v>
      </c>
      <c r="AV218" s="33">
        <v>149593</v>
      </c>
      <c r="AW218" s="33">
        <v>150653</v>
      </c>
      <c r="AX218" s="15"/>
      <c r="AY218" s="15"/>
    </row>
    <row r="219" spans="1:51" x14ac:dyDescent="0.2">
      <c r="A219" s="10" t="s">
        <v>45</v>
      </c>
      <c r="B219" s="7" t="s">
        <v>0</v>
      </c>
      <c r="C219" s="11" t="s">
        <v>1</v>
      </c>
      <c r="D219" s="42" t="s">
        <v>57</v>
      </c>
      <c r="E219" s="42">
        <v>41010</v>
      </c>
      <c r="F219" s="42" t="s">
        <v>57</v>
      </c>
      <c r="G219" s="42" t="s">
        <v>57</v>
      </c>
      <c r="H219" s="42" t="s">
        <v>57</v>
      </c>
      <c r="I219" s="42">
        <v>129</v>
      </c>
      <c r="J219" s="42">
        <v>133</v>
      </c>
      <c r="K219" s="42">
        <v>0</v>
      </c>
      <c r="L219" s="30">
        <v>0</v>
      </c>
      <c r="M219" s="30">
        <v>140</v>
      </c>
      <c r="N219" s="30">
        <v>0</v>
      </c>
      <c r="O219" s="30">
        <v>0</v>
      </c>
      <c r="P219" s="30">
        <v>0</v>
      </c>
      <c r="Q219" s="30">
        <v>101</v>
      </c>
      <c r="R219" s="30">
        <v>0</v>
      </c>
      <c r="S219" s="30">
        <v>0</v>
      </c>
      <c r="T219" s="30">
        <v>0</v>
      </c>
      <c r="U219" s="30">
        <v>1057</v>
      </c>
      <c r="V219" s="30">
        <v>696</v>
      </c>
      <c r="W219" s="30">
        <v>676</v>
      </c>
      <c r="X219" s="30">
        <v>2443</v>
      </c>
      <c r="Y219" s="30">
        <v>865</v>
      </c>
      <c r="Z219" s="30">
        <v>4082</v>
      </c>
      <c r="AA219" s="30">
        <v>4630</v>
      </c>
      <c r="AB219" s="30">
        <v>4045</v>
      </c>
      <c r="AC219" s="30">
        <v>4595</v>
      </c>
      <c r="AD219" s="30">
        <v>4390</v>
      </c>
      <c r="AE219" s="30">
        <v>2823</v>
      </c>
      <c r="AF219" s="30">
        <v>2009</v>
      </c>
      <c r="AG219" s="30">
        <v>2526</v>
      </c>
      <c r="AH219" s="30">
        <v>3584</v>
      </c>
      <c r="AI219" s="30">
        <v>2420</v>
      </c>
      <c r="AJ219" s="30">
        <v>0</v>
      </c>
      <c r="AK219" s="31" t="s">
        <v>58</v>
      </c>
      <c r="AL219" s="30">
        <v>305</v>
      </c>
      <c r="AM219" s="30">
        <v>0</v>
      </c>
      <c r="AN219" s="33">
        <v>0</v>
      </c>
      <c r="AO219" s="33">
        <v>0</v>
      </c>
      <c r="AP219" s="33">
        <v>0</v>
      </c>
      <c r="AQ219" s="33">
        <v>0</v>
      </c>
      <c r="AR219" s="33">
        <v>352</v>
      </c>
      <c r="AS219" s="33">
        <v>524</v>
      </c>
      <c r="AT219" s="33">
        <v>850</v>
      </c>
      <c r="AU219" s="33">
        <v>564</v>
      </c>
      <c r="AV219" s="33">
        <v>304</v>
      </c>
      <c r="AW219" s="33">
        <v>152</v>
      </c>
      <c r="AX219" s="15"/>
      <c r="AY219" s="15"/>
    </row>
    <row r="220" spans="1:51" x14ac:dyDescent="0.2">
      <c r="A220" s="10" t="s">
        <v>45</v>
      </c>
      <c r="B220" s="7" t="s">
        <v>0</v>
      </c>
      <c r="C220" s="11" t="s">
        <v>2</v>
      </c>
      <c r="D220" s="42" t="s">
        <v>57</v>
      </c>
      <c r="E220" s="42">
        <v>41010</v>
      </c>
      <c r="F220" s="42" t="s">
        <v>57</v>
      </c>
      <c r="G220" s="42" t="s">
        <v>57</v>
      </c>
      <c r="H220" s="42" t="s">
        <v>57</v>
      </c>
      <c r="I220" s="42">
        <v>129</v>
      </c>
      <c r="J220" s="42">
        <v>133</v>
      </c>
      <c r="K220" s="42">
        <v>0</v>
      </c>
      <c r="L220" s="30">
        <v>0</v>
      </c>
      <c r="M220" s="30">
        <v>140</v>
      </c>
      <c r="N220" s="30">
        <v>0</v>
      </c>
      <c r="O220" s="30">
        <v>0</v>
      </c>
      <c r="P220" s="30">
        <v>0</v>
      </c>
      <c r="Q220" s="30">
        <v>101</v>
      </c>
      <c r="R220" s="30">
        <v>0</v>
      </c>
      <c r="S220" s="30">
        <v>0</v>
      </c>
      <c r="T220" s="30">
        <v>0</v>
      </c>
      <c r="U220" s="30">
        <v>1057</v>
      </c>
      <c r="V220" s="30">
        <v>696</v>
      </c>
      <c r="W220" s="30">
        <v>676</v>
      </c>
      <c r="X220" s="30">
        <v>2443</v>
      </c>
      <c r="Y220" s="30">
        <v>865</v>
      </c>
      <c r="Z220" s="30">
        <v>4082</v>
      </c>
      <c r="AA220" s="30">
        <v>4630</v>
      </c>
      <c r="AB220" s="30">
        <v>4045</v>
      </c>
      <c r="AC220" s="30">
        <v>4595</v>
      </c>
      <c r="AD220" s="30">
        <v>4390</v>
      </c>
      <c r="AE220" s="30">
        <v>2823</v>
      </c>
      <c r="AF220" s="30">
        <v>2009</v>
      </c>
      <c r="AG220" s="30">
        <v>2526</v>
      </c>
      <c r="AH220" s="30">
        <v>3584</v>
      </c>
      <c r="AI220" s="30">
        <v>2420</v>
      </c>
      <c r="AJ220" s="30">
        <v>0</v>
      </c>
      <c r="AK220" s="31" t="s">
        <v>58</v>
      </c>
      <c r="AL220" s="30">
        <v>305</v>
      </c>
      <c r="AM220" s="30">
        <v>0</v>
      </c>
      <c r="AN220" s="33">
        <v>0</v>
      </c>
      <c r="AO220" s="33">
        <v>0</v>
      </c>
      <c r="AP220" s="33">
        <v>0</v>
      </c>
      <c r="AQ220" s="33">
        <v>0</v>
      </c>
      <c r="AR220" s="33">
        <v>352</v>
      </c>
      <c r="AS220" s="33">
        <v>524</v>
      </c>
      <c r="AT220" s="33">
        <v>850</v>
      </c>
      <c r="AU220" s="33">
        <v>564</v>
      </c>
      <c r="AV220" s="33">
        <v>304</v>
      </c>
      <c r="AW220" s="33">
        <v>152</v>
      </c>
      <c r="AX220" s="15"/>
      <c r="AY220" s="15"/>
    </row>
    <row r="221" spans="1:51" x14ac:dyDescent="0.2">
      <c r="A221" s="10" t="s">
        <v>45</v>
      </c>
      <c r="B221" s="7" t="s">
        <v>3</v>
      </c>
      <c r="C221" s="10" t="s">
        <v>4</v>
      </c>
      <c r="D221" s="42" t="s">
        <v>57</v>
      </c>
      <c r="E221" s="42">
        <v>666</v>
      </c>
      <c r="F221" s="42" t="s">
        <v>57</v>
      </c>
      <c r="G221" s="42" t="s">
        <v>57</v>
      </c>
      <c r="H221" s="42" t="s">
        <v>57</v>
      </c>
      <c r="I221" s="42">
        <v>0</v>
      </c>
      <c r="J221" s="42">
        <v>0</v>
      </c>
      <c r="K221" s="42">
        <v>0</v>
      </c>
      <c r="L221" s="34">
        <v>0</v>
      </c>
      <c r="M221" s="30">
        <v>0</v>
      </c>
      <c r="N221" s="30">
        <v>0</v>
      </c>
      <c r="O221" s="30">
        <v>0</v>
      </c>
      <c r="P221" s="34">
        <v>0</v>
      </c>
      <c r="Q221" s="34">
        <v>0</v>
      </c>
      <c r="R221" s="30">
        <v>0</v>
      </c>
      <c r="S221" s="30">
        <v>0</v>
      </c>
      <c r="T221" s="34">
        <v>0</v>
      </c>
      <c r="U221" s="34">
        <v>0</v>
      </c>
      <c r="V221" s="30">
        <v>0</v>
      </c>
      <c r="W221" s="30" t="s">
        <v>57</v>
      </c>
      <c r="X221" s="34" t="s">
        <v>57</v>
      </c>
      <c r="Y221" s="34">
        <v>0</v>
      </c>
      <c r="Z221" s="30">
        <v>0</v>
      </c>
      <c r="AA221" s="30">
        <v>0</v>
      </c>
      <c r="AB221" s="34">
        <v>193</v>
      </c>
      <c r="AC221" s="34">
        <v>0</v>
      </c>
      <c r="AD221" s="30">
        <v>0</v>
      </c>
      <c r="AE221" s="30">
        <v>0</v>
      </c>
      <c r="AF221" s="34">
        <v>0</v>
      </c>
      <c r="AG221" s="34">
        <v>0</v>
      </c>
      <c r="AH221" s="30">
        <v>0</v>
      </c>
      <c r="AI221" s="30"/>
      <c r="AJ221" s="34">
        <v>0</v>
      </c>
      <c r="AK221" s="31" t="s">
        <v>58</v>
      </c>
      <c r="AL221" s="34" t="s">
        <v>57</v>
      </c>
      <c r="AM221" s="30">
        <v>0</v>
      </c>
      <c r="AN221" s="33">
        <v>0</v>
      </c>
      <c r="AO221" s="33">
        <v>0</v>
      </c>
      <c r="AP221" s="33">
        <v>0</v>
      </c>
      <c r="AQ221" s="33">
        <v>0</v>
      </c>
      <c r="AR221" s="33">
        <v>0</v>
      </c>
      <c r="AS221" s="33">
        <v>0</v>
      </c>
      <c r="AT221" s="33">
        <v>0</v>
      </c>
      <c r="AU221" s="33">
        <v>0</v>
      </c>
      <c r="AV221" s="33">
        <v>0</v>
      </c>
      <c r="AW221" s="33">
        <v>0</v>
      </c>
      <c r="AX221" s="15"/>
      <c r="AY221" s="15"/>
    </row>
    <row r="222" spans="1:51" x14ac:dyDescent="0.2">
      <c r="A222" s="10" t="s">
        <v>45</v>
      </c>
      <c r="B222" s="8" t="s">
        <v>3</v>
      </c>
      <c r="C222" s="11" t="s">
        <v>5</v>
      </c>
      <c r="D222" s="42" t="s">
        <v>57</v>
      </c>
      <c r="E222" s="42">
        <v>2844</v>
      </c>
      <c r="F222" s="42" t="s">
        <v>57</v>
      </c>
      <c r="G222" s="42" t="s">
        <v>57</v>
      </c>
      <c r="H222" s="42" t="s">
        <v>57</v>
      </c>
      <c r="I222" s="42">
        <v>0</v>
      </c>
      <c r="J222" s="42">
        <v>0</v>
      </c>
      <c r="K222" s="42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  <c r="AD222" s="30">
        <v>0</v>
      </c>
      <c r="AE222" s="30">
        <v>0</v>
      </c>
      <c r="AF222" s="30">
        <v>0</v>
      </c>
      <c r="AG222" s="30">
        <v>0</v>
      </c>
      <c r="AH222" s="30">
        <v>0</v>
      </c>
      <c r="AI222" s="30">
        <v>0</v>
      </c>
      <c r="AJ222" s="30">
        <v>0</v>
      </c>
      <c r="AK222" s="31" t="s">
        <v>58</v>
      </c>
      <c r="AL222" s="30">
        <v>0</v>
      </c>
      <c r="AM222" s="30">
        <v>0</v>
      </c>
      <c r="AN222" s="33">
        <v>0</v>
      </c>
      <c r="AO222" s="33">
        <v>0</v>
      </c>
      <c r="AP222" s="33">
        <v>185</v>
      </c>
      <c r="AQ222" s="33">
        <v>159</v>
      </c>
      <c r="AR222" s="33">
        <v>0</v>
      </c>
      <c r="AS222" s="33">
        <v>0</v>
      </c>
      <c r="AT222" s="33">
        <v>0</v>
      </c>
      <c r="AU222" s="33">
        <v>0</v>
      </c>
      <c r="AV222" s="33">
        <v>819</v>
      </c>
      <c r="AW222" s="33">
        <v>951</v>
      </c>
      <c r="AX222" s="15"/>
      <c r="AY222" s="15"/>
    </row>
    <row r="223" spans="1:51" x14ac:dyDescent="0.2">
      <c r="A223" s="15" t="str">
        <f t="shared" ref="A223:A244" si="7">A222</f>
        <v>Tulum</v>
      </c>
      <c r="B223" s="8" t="s">
        <v>3</v>
      </c>
      <c r="C223" s="11" t="s">
        <v>6</v>
      </c>
      <c r="D223" s="42" t="s">
        <v>57</v>
      </c>
      <c r="E223" s="42">
        <v>51626</v>
      </c>
      <c r="F223" s="42" t="s">
        <v>57</v>
      </c>
      <c r="G223" s="42" t="s">
        <v>57</v>
      </c>
      <c r="H223" s="42" t="s">
        <v>57</v>
      </c>
      <c r="I223" s="42">
        <v>387</v>
      </c>
      <c r="J223" s="42">
        <v>798</v>
      </c>
      <c r="K223" s="42">
        <v>276</v>
      </c>
      <c r="L223" s="30">
        <v>256</v>
      </c>
      <c r="M223" s="30">
        <v>280</v>
      </c>
      <c r="N223" s="30">
        <v>822</v>
      </c>
      <c r="O223" s="30">
        <v>720</v>
      </c>
      <c r="P223" s="30">
        <v>98</v>
      </c>
      <c r="Q223" s="30">
        <v>303</v>
      </c>
      <c r="R223" s="30">
        <v>945</v>
      </c>
      <c r="S223" s="30">
        <v>824</v>
      </c>
      <c r="T223" s="30">
        <v>700</v>
      </c>
      <c r="U223" s="30">
        <v>2463</v>
      </c>
      <c r="V223" s="30">
        <v>2602</v>
      </c>
      <c r="W223" s="30">
        <v>3404</v>
      </c>
      <c r="X223" s="30">
        <v>1199</v>
      </c>
      <c r="Y223" s="30">
        <v>1370</v>
      </c>
      <c r="Z223" s="30">
        <v>2794</v>
      </c>
      <c r="AA223" s="30">
        <v>3153</v>
      </c>
      <c r="AB223" s="30">
        <v>2645</v>
      </c>
      <c r="AC223" s="30">
        <v>4658</v>
      </c>
      <c r="AD223" s="30">
        <v>5516</v>
      </c>
      <c r="AE223" s="30">
        <v>5982</v>
      </c>
      <c r="AF223" s="30">
        <v>5010</v>
      </c>
      <c r="AG223" s="30">
        <v>4413</v>
      </c>
      <c r="AH223" s="30">
        <v>1804</v>
      </c>
      <c r="AI223" s="30">
        <v>1732</v>
      </c>
      <c r="AJ223" s="30">
        <v>0</v>
      </c>
      <c r="AK223" s="31" t="s">
        <v>58</v>
      </c>
      <c r="AL223" s="30">
        <v>2035</v>
      </c>
      <c r="AM223" s="30">
        <v>2309</v>
      </c>
      <c r="AN223" s="33">
        <v>2551</v>
      </c>
      <c r="AO223" s="33">
        <v>2316</v>
      </c>
      <c r="AP223" s="33">
        <v>2938</v>
      </c>
      <c r="AQ223" s="33">
        <v>576</v>
      </c>
      <c r="AR223" s="33">
        <v>0</v>
      </c>
      <c r="AS223" s="33">
        <v>0</v>
      </c>
      <c r="AT223" s="33">
        <v>0</v>
      </c>
      <c r="AU223" s="33">
        <v>0</v>
      </c>
      <c r="AV223" s="33">
        <v>0</v>
      </c>
      <c r="AW223" s="33">
        <v>0</v>
      </c>
      <c r="AX223" s="15"/>
      <c r="AY223" s="15"/>
    </row>
    <row r="224" spans="1:51" x14ac:dyDescent="0.2">
      <c r="A224" s="15" t="str">
        <f t="shared" si="7"/>
        <v>Tulum</v>
      </c>
      <c r="B224" s="8" t="s">
        <v>3</v>
      </c>
      <c r="C224" s="10" t="s">
        <v>7</v>
      </c>
      <c r="D224" s="42" t="s">
        <v>57</v>
      </c>
      <c r="E224" s="42">
        <v>33192</v>
      </c>
      <c r="F224" s="42" t="s">
        <v>57</v>
      </c>
      <c r="G224" s="42" t="s">
        <v>57</v>
      </c>
      <c r="H224" s="42" t="s">
        <v>57</v>
      </c>
      <c r="I224" s="42">
        <v>0</v>
      </c>
      <c r="J224" s="42">
        <v>133</v>
      </c>
      <c r="K224" s="42">
        <v>138</v>
      </c>
      <c r="L224" s="34">
        <v>256</v>
      </c>
      <c r="M224" s="30">
        <v>140</v>
      </c>
      <c r="N224" s="30">
        <v>274</v>
      </c>
      <c r="O224" s="30">
        <v>0</v>
      </c>
      <c r="P224" s="34">
        <v>196</v>
      </c>
      <c r="Q224" s="34">
        <v>0</v>
      </c>
      <c r="R224" s="30">
        <v>0</v>
      </c>
      <c r="S224" s="30">
        <v>103</v>
      </c>
      <c r="T224" s="34">
        <v>100</v>
      </c>
      <c r="U224" s="34">
        <v>235</v>
      </c>
      <c r="V224" s="30">
        <v>1282</v>
      </c>
      <c r="W224" s="30">
        <v>191</v>
      </c>
      <c r="X224" s="34">
        <v>1240</v>
      </c>
      <c r="Y224" s="34">
        <v>722</v>
      </c>
      <c r="Z224" s="30">
        <v>1812</v>
      </c>
      <c r="AA224" s="30">
        <v>1932</v>
      </c>
      <c r="AB224" s="34">
        <v>1358</v>
      </c>
      <c r="AC224" s="34">
        <v>1944</v>
      </c>
      <c r="AD224" s="30">
        <v>1940</v>
      </c>
      <c r="AE224" s="30">
        <v>2768</v>
      </c>
      <c r="AF224" s="34">
        <v>4020</v>
      </c>
      <c r="AG224" s="34">
        <v>2071</v>
      </c>
      <c r="AH224" s="30">
        <v>2389</v>
      </c>
      <c r="AI224" s="30">
        <v>2789</v>
      </c>
      <c r="AJ224" s="34">
        <v>0</v>
      </c>
      <c r="AK224" s="31" t="s">
        <v>58</v>
      </c>
      <c r="AL224" s="34">
        <v>1526</v>
      </c>
      <c r="AM224" s="30">
        <v>1848</v>
      </c>
      <c r="AN224" s="33">
        <v>1254</v>
      </c>
      <c r="AO224" s="33">
        <v>1846</v>
      </c>
      <c r="AP224" s="33">
        <v>1925</v>
      </c>
      <c r="AQ224" s="33">
        <v>159</v>
      </c>
      <c r="AR224" s="33">
        <v>572</v>
      </c>
      <c r="AS224" s="33">
        <v>654</v>
      </c>
      <c r="AT224" s="33">
        <v>0</v>
      </c>
      <c r="AU224" s="33">
        <v>0</v>
      </c>
      <c r="AV224" s="33">
        <v>0</v>
      </c>
      <c r="AW224" s="33">
        <v>469</v>
      </c>
      <c r="AX224" s="15"/>
      <c r="AY224" s="15"/>
    </row>
    <row r="225" spans="1:51" x14ac:dyDescent="0.2">
      <c r="A225" s="15" t="str">
        <f t="shared" si="7"/>
        <v>Tulum</v>
      </c>
      <c r="B225" s="8" t="s">
        <v>3</v>
      </c>
      <c r="C225" s="11" t="s">
        <v>2</v>
      </c>
      <c r="D225" s="42" t="s">
        <v>57</v>
      </c>
      <c r="E225" s="42">
        <v>88328</v>
      </c>
      <c r="F225" s="42" t="s">
        <v>57</v>
      </c>
      <c r="G225" s="42" t="s">
        <v>57</v>
      </c>
      <c r="H225" s="42" t="s">
        <v>57</v>
      </c>
      <c r="I225" s="42">
        <v>387</v>
      </c>
      <c r="J225" s="42">
        <v>931</v>
      </c>
      <c r="K225" s="42">
        <v>414</v>
      </c>
      <c r="L225" s="30">
        <v>512</v>
      </c>
      <c r="M225" s="30">
        <v>420</v>
      </c>
      <c r="N225" s="30">
        <v>1096</v>
      </c>
      <c r="O225" s="30">
        <v>720</v>
      </c>
      <c r="P225" s="30">
        <v>294</v>
      </c>
      <c r="Q225" s="30">
        <v>303</v>
      </c>
      <c r="R225" s="30">
        <v>945</v>
      </c>
      <c r="S225" s="30">
        <v>927</v>
      </c>
      <c r="T225" s="30">
        <v>800</v>
      </c>
      <c r="U225" s="30">
        <v>2698</v>
      </c>
      <c r="V225" s="30">
        <v>3884</v>
      </c>
      <c r="W225" s="30">
        <v>3595</v>
      </c>
      <c r="X225" s="30">
        <v>2439</v>
      </c>
      <c r="Y225" s="30">
        <v>2092</v>
      </c>
      <c r="Z225" s="30">
        <v>4606</v>
      </c>
      <c r="AA225" s="30">
        <v>5085</v>
      </c>
      <c r="AB225" s="30">
        <v>4196</v>
      </c>
      <c r="AC225" s="30">
        <v>6602</v>
      </c>
      <c r="AD225" s="30">
        <v>7456</v>
      </c>
      <c r="AE225" s="30">
        <v>8750</v>
      </c>
      <c r="AF225" s="30">
        <v>9030</v>
      </c>
      <c r="AG225" s="30">
        <v>6484</v>
      </c>
      <c r="AH225" s="30">
        <v>4193</v>
      </c>
      <c r="AI225" s="30">
        <v>4521</v>
      </c>
      <c r="AJ225" s="30">
        <v>0</v>
      </c>
      <c r="AK225" s="31" t="s">
        <v>58</v>
      </c>
      <c r="AL225" s="30">
        <v>3561</v>
      </c>
      <c r="AM225" s="30">
        <v>4157</v>
      </c>
      <c r="AN225" s="33">
        <v>3805</v>
      </c>
      <c r="AO225" s="33">
        <v>4162</v>
      </c>
      <c r="AP225" s="33">
        <v>5048</v>
      </c>
      <c r="AQ225" s="33">
        <v>894</v>
      </c>
      <c r="AR225" s="33">
        <v>572</v>
      </c>
      <c r="AS225" s="33">
        <v>654</v>
      </c>
      <c r="AT225" s="33">
        <v>0</v>
      </c>
      <c r="AU225" s="33">
        <v>0</v>
      </c>
      <c r="AV225" s="33">
        <v>819</v>
      </c>
      <c r="AW225" s="33">
        <v>1420</v>
      </c>
      <c r="AX225" s="15"/>
      <c r="AY225" s="15"/>
    </row>
    <row r="226" spans="1:51" x14ac:dyDescent="0.2">
      <c r="A226" s="15" t="str">
        <f t="shared" si="7"/>
        <v>Tulum</v>
      </c>
      <c r="B226" s="8" t="s">
        <v>8</v>
      </c>
      <c r="C226" s="11" t="s">
        <v>9</v>
      </c>
      <c r="D226" s="42" t="s">
        <v>57</v>
      </c>
      <c r="E226" s="42">
        <v>11209</v>
      </c>
      <c r="F226" s="42" t="s">
        <v>57</v>
      </c>
      <c r="G226" s="42" t="s">
        <v>57</v>
      </c>
      <c r="H226" s="42" t="s">
        <v>57</v>
      </c>
      <c r="I226" s="42">
        <v>0</v>
      </c>
      <c r="J226" s="42">
        <v>0</v>
      </c>
      <c r="K226" s="42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206</v>
      </c>
      <c r="T226" s="30">
        <v>200</v>
      </c>
      <c r="U226" s="30">
        <v>234</v>
      </c>
      <c r="V226" s="30">
        <v>220</v>
      </c>
      <c r="W226" s="30">
        <v>382</v>
      </c>
      <c r="X226" s="30">
        <v>619</v>
      </c>
      <c r="Y226" s="30">
        <v>103</v>
      </c>
      <c r="Z226" s="30">
        <v>0</v>
      </c>
      <c r="AA226" s="30">
        <v>0</v>
      </c>
      <c r="AB226" s="30">
        <v>913</v>
      </c>
      <c r="AC226" s="30">
        <v>279</v>
      </c>
      <c r="AD226" s="30">
        <v>0</v>
      </c>
      <c r="AE226" s="30">
        <v>193</v>
      </c>
      <c r="AF226" s="30">
        <v>373</v>
      </c>
      <c r="AG226" s="30">
        <v>0</v>
      </c>
      <c r="AH226" s="30">
        <v>0</v>
      </c>
      <c r="AI226" s="30">
        <v>242</v>
      </c>
      <c r="AJ226" s="30">
        <v>318</v>
      </c>
      <c r="AK226" s="31" t="s">
        <v>58</v>
      </c>
      <c r="AL226" s="30">
        <v>0</v>
      </c>
      <c r="AM226" s="30">
        <v>0</v>
      </c>
      <c r="AN226" s="33">
        <v>0</v>
      </c>
      <c r="AO226" s="33">
        <v>533</v>
      </c>
      <c r="AP226" s="33">
        <v>870</v>
      </c>
      <c r="AQ226" s="33">
        <v>159</v>
      </c>
      <c r="AR226" s="33">
        <v>0</v>
      </c>
      <c r="AS226" s="33">
        <v>0</v>
      </c>
      <c r="AT226" s="33">
        <v>0</v>
      </c>
      <c r="AU226" s="33">
        <v>0</v>
      </c>
      <c r="AV226" s="33">
        <v>546</v>
      </c>
      <c r="AW226" s="33">
        <v>317</v>
      </c>
      <c r="AX226" s="15"/>
      <c r="AY226" s="15"/>
    </row>
    <row r="227" spans="1:51" x14ac:dyDescent="0.2">
      <c r="A227" s="15" t="str">
        <f t="shared" si="7"/>
        <v>Tulum</v>
      </c>
      <c r="B227" s="8" t="s">
        <v>8</v>
      </c>
      <c r="C227" s="10" t="s">
        <v>10</v>
      </c>
      <c r="D227" s="42" t="s">
        <v>57</v>
      </c>
      <c r="E227" s="42">
        <v>131594</v>
      </c>
      <c r="F227" s="42" t="s">
        <v>57</v>
      </c>
      <c r="G227" s="42" t="s">
        <v>57</v>
      </c>
      <c r="H227" s="42" t="s">
        <v>57</v>
      </c>
      <c r="I227" s="42">
        <v>129</v>
      </c>
      <c r="J227" s="42">
        <v>399</v>
      </c>
      <c r="K227" s="42">
        <v>552</v>
      </c>
      <c r="L227" s="34">
        <v>768</v>
      </c>
      <c r="M227" s="30">
        <v>280</v>
      </c>
      <c r="N227" s="30">
        <v>548</v>
      </c>
      <c r="O227" s="30">
        <v>360</v>
      </c>
      <c r="P227" s="34">
        <v>196</v>
      </c>
      <c r="Q227" s="34">
        <v>303</v>
      </c>
      <c r="R227" s="30">
        <v>270</v>
      </c>
      <c r="S227" s="30">
        <v>309</v>
      </c>
      <c r="T227" s="34">
        <v>300</v>
      </c>
      <c r="U227" s="34">
        <v>586</v>
      </c>
      <c r="V227" s="30">
        <v>1209</v>
      </c>
      <c r="W227" s="30">
        <v>1063</v>
      </c>
      <c r="X227" s="34">
        <v>2272</v>
      </c>
      <c r="Y227" s="34">
        <v>2768</v>
      </c>
      <c r="Z227" s="30">
        <v>2848</v>
      </c>
      <c r="AA227" s="30">
        <v>1542</v>
      </c>
      <c r="AB227" s="34">
        <v>2988</v>
      </c>
      <c r="AC227" s="34">
        <v>4084</v>
      </c>
      <c r="AD227" s="30">
        <v>3694</v>
      </c>
      <c r="AE227" s="30">
        <v>5083</v>
      </c>
      <c r="AF227" s="34">
        <v>4521</v>
      </c>
      <c r="AG227" s="34">
        <v>4845</v>
      </c>
      <c r="AH227" s="30">
        <v>1487</v>
      </c>
      <c r="AI227" s="30">
        <v>1057</v>
      </c>
      <c r="AJ227" s="34">
        <v>636</v>
      </c>
      <c r="AK227" s="31" t="s">
        <v>58</v>
      </c>
      <c r="AL227" s="34">
        <v>3967</v>
      </c>
      <c r="AM227" s="30">
        <v>3233</v>
      </c>
      <c r="AN227" s="33">
        <v>2029</v>
      </c>
      <c r="AO227" s="33">
        <v>4107</v>
      </c>
      <c r="AP227" s="33">
        <v>3493</v>
      </c>
      <c r="AQ227" s="33">
        <v>775</v>
      </c>
      <c r="AR227" s="33">
        <v>2948</v>
      </c>
      <c r="AS227" s="33">
        <v>3140</v>
      </c>
      <c r="AT227" s="33">
        <v>510</v>
      </c>
      <c r="AU227" s="33">
        <v>282</v>
      </c>
      <c r="AV227" s="33">
        <v>273</v>
      </c>
      <c r="AW227" s="33">
        <v>634</v>
      </c>
      <c r="AX227" s="15"/>
      <c r="AY227" s="15"/>
    </row>
    <row r="228" spans="1:51" x14ac:dyDescent="0.2">
      <c r="A228" s="15" t="str">
        <f t="shared" si="7"/>
        <v>Tulum</v>
      </c>
      <c r="B228" s="8" t="s">
        <v>8</v>
      </c>
      <c r="C228" s="11" t="s">
        <v>11</v>
      </c>
      <c r="D228" s="42" t="s">
        <v>57</v>
      </c>
      <c r="E228" s="42">
        <v>39299</v>
      </c>
      <c r="F228" s="42" t="s">
        <v>57</v>
      </c>
      <c r="G228" s="42" t="s">
        <v>57</v>
      </c>
      <c r="H228" s="42" t="s">
        <v>57</v>
      </c>
      <c r="I228" s="42">
        <v>129</v>
      </c>
      <c r="J228" s="42">
        <v>133</v>
      </c>
      <c r="K228" s="42">
        <v>138</v>
      </c>
      <c r="L228" s="30">
        <v>256</v>
      </c>
      <c r="M228" s="30">
        <v>0</v>
      </c>
      <c r="N228" s="30">
        <v>274</v>
      </c>
      <c r="O228" s="30">
        <v>450</v>
      </c>
      <c r="P228" s="30">
        <v>294</v>
      </c>
      <c r="Q228" s="30">
        <v>202</v>
      </c>
      <c r="R228" s="30">
        <v>540</v>
      </c>
      <c r="S228" s="30">
        <v>103</v>
      </c>
      <c r="T228" s="30">
        <v>0</v>
      </c>
      <c r="U228" s="30">
        <v>352</v>
      </c>
      <c r="V228" s="30">
        <v>293</v>
      </c>
      <c r="W228" s="30">
        <v>382</v>
      </c>
      <c r="X228" s="30">
        <v>1181</v>
      </c>
      <c r="Y228" s="30">
        <v>1096</v>
      </c>
      <c r="Z228" s="30">
        <v>1125</v>
      </c>
      <c r="AA228" s="30">
        <v>802</v>
      </c>
      <c r="AB228" s="30">
        <v>2523</v>
      </c>
      <c r="AC228" s="30">
        <v>1549</v>
      </c>
      <c r="AD228" s="30">
        <v>1170</v>
      </c>
      <c r="AE228" s="30">
        <v>1717</v>
      </c>
      <c r="AF228" s="30">
        <v>1746</v>
      </c>
      <c r="AG228" s="30">
        <v>1400</v>
      </c>
      <c r="AH228" s="30">
        <v>902</v>
      </c>
      <c r="AI228" s="30">
        <v>675</v>
      </c>
      <c r="AJ228" s="30">
        <v>954</v>
      </c>
      <c r="AK228" s="31" t="s">
        <v>58</v>
      </c>
      <c r="AL228" s="30">
        <v>712</v>
      </c>
      <c r="AM228" s="30">
        <v>310</v>
      </c>
      <c r="AN228" s="33">
        <v>314</v>
      </c>
      <c r="AO228" s="33">
        <v>0</v>
      </c>
      <c r="AP228" s="33">
        <v>185</v>
      </c>
      <c r="AQ228" s="33">
        <v>159</v>
      </c>
      <c r="AR228" s="33">
        <v>1408</v>
      </c>
      <c r="AS228" s="33">
        <v>1310</v>
      </c>
      <c r="AT228" s="33">
        <v>340</v>
      </c>
      <c r="AU228" s="33">
        <v>987</v>
      </c>
      <c r="AV228" s="33">
        <v>1883</v>
      </c>
      <c r="AW228" s="33">
        <v>634</v>
      </c>
      <c r="AX228" s="15"/>
      <c r="AY228" s="15"/>
    </row>
    <row r="229" spans="1:51" x14ac:dyDescent="0.2">
      <c r="A229" s="15" t="str">
        <f t="shared" si="7"/>
        <v>Tulum</v>
      </c>
      <c r="B229" s="8" t="s">
        <v>8</v>
      </c>
      <c r="C229" s="11" t="s">
        <v>12</v>
      </c>
      <c r="D229" s="42" t="s">
        <v>57</v>
      </c>
      <c r="E229" s="42">
        <v>7320</v>
      </c>
      <c r="F229" s="42" t="s">
        <v>57</v>
      </c>
      <c r="G229" s="42" t="s">
        <v>57</v>
      </c>
      <c r="H229" s="42" t="s">
        <v>57</v>
      </c>
      <c r="I229" s="42">
        <v>0</v>
      </c>
      <c r="J229" s="42">
        <v>0</v>
      </c>
      <c r="K229" s="42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30">
        <v>0</v>
      </c>
      <c r="X229" s="30">
        <v>0</v>
      </c>
      <c r="Y229" s="30">
        <v>0</v>
      </c>
      <c r="Z229" s="30">
        <v>0</v>
      </c>
      <c r="AA229" s="30">
        <v>0</v>
      </c>
      <c r="AB229" s="30">
        <v>0</v>
      </c>
      <c r="AC229" s="30">
        <v>0</v>
      </c>
      <c r="AD229" s="30">
        <v>0</v>
      </c>
      <c r="AE229" s="30">
        <v>0</v>
      </c>
      <c r="AF229" s="30">
        <v>0</v>
      </c>
      <c r="AG229" s="30">
        <v>0</v>
      </c>
      <c r="AH229" s="30">
        <v>0</v>
      </c>
      <c r="AI229" s="30">
        <v>0</v>
      </c>
      <c r="AJ229" s="30">
        <v>0</v>
      </c>
      <c r="AK229" s="31" t="s">
        <v>58</v>
      </c>
      <c r="AL229" s="30">
        <v>0</v>
      </c>
      <c r="AM229" s="30">
        <v>0</v>
      </c>
      <c r="AN229" s="33">
        <v>0</v>
      </c>
      <c r="AO229" s="33">
        <v>0</v>
      </c>
      <c r="AP229" s="33">
        <v>0</v>
      </c>
      <c r="AQ229" s="33">
        <v>0</v>
      </c>
      <c r="AR229" s="33">
        <v>0</v>
      </c>
      <c r="AS229" s="33">
        <v>0</v>
      </c>
      <c r="AT229" s="33">
        <v>0</v>
      </c>
      <c r="AU229" s="33">
        <v>0</v>
      </c>
      <c r="AV229" s="33">
        <v>152</v>
      </c>
      <c r="AW229" s="33">
        <v>0</v>
      </c>
      <c r="AX229" s="15"/>
      <c r="AY229" s="15"/>
    </row>
    <row r="230" spans="1:51" x14ac:dyDescent="0.2">
      <c r="A230" s="15" t="str">
        <f t="shared" si="7"/>
        <v>Tulum</v>
      </c>
      <c r="B230" s="8" t="s">
        <v>8</v>
      </c>
      <c r="C230" s="10" t="s">
        <v>13</v>
      </c>
      <c r="D230" s="42" t="s">
        <v>57</v>
      </c>
      <c r="E230" s="42">
        <v>5652</v>
      </c>
      <c r="F230" s="42" t="s">
        <v>57</v>
      </c>
      <c r="G230" s="42" t="s">
        <v>57</v>
      </c>
      <c r="H230" s="42" t="s">
        <v>57</v>
      </c>
      <c r="I230" s="42">
        <v>0</v>
      </c>
      <c r="J230" s="42">
        <v>0</v>
      </c>
      <c r="K230" s="42">
        <v>0</v>
      </c>
      <c r="L230" s="34">
        <v>0</v>
      </c>
      <c r="M230" s="30">
        <v>0</v>
      </c>
      <c r="N230" s="30">
        <v>0</v>
      </c>
      <c r="O230" s="30">
        <v>0</v>
      </c>
      <c r="P230" s="34">
        <v>0</v>
      </c>
      <c r="Q230" s="34">
        <v>0</v>
      </c>
      <c r="R230" s="30">
        <v>0</v>
      </c>
      <c r="S230" s="30">
        <v>0</v>
      </c>
      <c r="T230" s="34">
        <v>0</v>
      </c>
      <c r="U230" s="34">
        <v>0</v>
      </c>
      <c r="V230" s="30">
        <v>0</v>
      </c>
      <c r="W230" s="30">
        <v>0</v>
      </c>
      <c r="X230" s="34">
        <v>0</v>
      </c>
      <c r="Y230" s="34">
        <v>214</v>
      </c>
      <c r="Z230" s="30">
        <v>0</v>
      </c>
      <c r="AA230" s="30">
        <v>0</v>
      </c>
      <c r="AB230" s="34">
        <v>0</v>
      </c>
      <c r="AC230" s="34">
        <v>0</v>
      </c>
      <c r="AD230" s="30">
        <v>289</v>
      </c>
      <c r="AE230" s="30">
        <v>0</v>
      </c>
      <c r="AF230" s="34">
        <v>0</v>
      </c>
      <c r="AG230" s="34">
        <v>0</v>
      </c>
      <c r="AH230" s="30">
        <v>0</v>
      </c>
      <c r="AI230" s="30">
        <v>0</v>
      </c>
      <c r="AJ230" s="34">
        <v>0</v>
      </c>
      <c r="AK230" s="31" t="s">
        <v>58</v>
      </c>
      <c r="AL230" s="34">
        <v>0</v>
      </c>
      <c r="AM230" s="30">
        <v>0</v>
      </c>
      <c r="AN230" s="33">
        <v>0</v>
      </c>
      <c r="AO230" s="33">
        <v>0</v>
      </c>
      <c r="AP230" s="33">
        <v>0</v>
      </c>
      <c r="AQ230" s="33">
        <v>159</v>
      </c>
      <c r="AR230" s="33">
        <v>0</v>
      </c>
      <c r="AS230" s="33">
        <v>0</v>
      </c>
      <c r="AT230" s="33">
        <v>0</v>
      </c>
      <c r="AU230" s="33">
        <v>0</v>
      </c>
      <c r="AV230" s="33">
        <v>0</v>
      </c>
      <c r="AW230" s="33">
        <v>0</v>
      </c>
      <c r="AX230" s="15"/>
      <c r="AY230" s="15"/>
    </row>
    <row r="231" spans="1:51" x14ac:dyDescent="0.2">
      <c r="A231" s="15" t="str">
        <f t="shared" si="7"/>
        <v>Tulum</v>
      </c>
      <c r="B231" s="8" t="s">
        <v>8</v>
      </c>
      <c r="C231" s="11" t="s">
        <v>14</v>
      </c>
      <c r="D231" s="42" t="s">
        <v>57</v>
      </c>
      <c r="E231" s="42">
        <v>10403</v>
      </c>
      <c r="F231" s="42" t="s">
        <v>57</v>
      </c>
      <c r="G231" s="42" t="s">
        <v>57</v>
      </c>
      <c r="H231" s="42" t="s">
        <v>57</v>
      </c>
      <c r="I231" s="42">
        <v>0</v>
      </c>
      <c r="J231" s="42">
        <v>0</v>
      </c>
      <c r="K231" s="42">
        <v>0</v>
      </c>
      <c r="L231" s="30">
        <v>256</v>
      </c>
      <c r="M231" s="30">
        <v>0</v>
      </c>
      <c r="N231" s="30">
        <v>548</v>
      </c>
      <c r="O231" s="30">
        <v>90</v>
      </c>
      <c r="P231" s="30">
        <v>392</v>
      </c>
      <c r="Q231" s="30">
        <v>404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105</v>
      </c>
      <c r="X231" s="30">
        <v>0</v>
      </c>
      <c r="Y231" s="30">
        <v>214</v>
      </c>
      <c r="Z231" s="30">
        <v>525</v>
      </c>
      <c r="AA231" s="30">
        <v>611</v>
      </c>
      <c r="AB231" s="30">
        <v>0</v>
      </c>
      <c r="AC231" s="30">
        <v>1254</v>
      </c>
      <c r="AD231" s="30">
        <v>859</v>
      </c>
      <c r="AE231" s="30">
        <v>378</v>
      </c>
      <c r="AF231" s="30">
        <v>98</v>
      </c>
      <c r="AG231" s="30">
        <v>93</v>
      </c>
      <c r="AH231" s="30">
        <v>0</v>
      </c>
      <c r="AI231" s="30">
        <v>0</v>
      </c>
      <c r="AJ231" s="30">
        <v>318</v>
      </c>
      <c r="AK231" s="31" t="s">
        <v>58</v>
      </c>
      <c r="AL231" s="30">
        <v>0</v>
      </c>
      <c r="AM231" s="30">
        <v>764</v>
      </c>
      <c r="AN231" s="33">
        <v>565</v>
      </c>
      <c r="AO231" s="33">
        <v>974</v>
      </c>
      <c r="AP231" s="33">
        <v>435</v>
      </c>
      <c r="AQ231" s="33">
        <v>1430</v>
      </c>
      <c r="AR231" s="33">
        <v>286</v>
      </c>
      <c r="AS231" s="33">
        <v>327</v>
      </c>
      <c r="AT231" s="33">
        <v>0</v>
      </c>
      <c r="AU231" s="33">
        <v>0</v>
      </c>
      <c r="AV231" s="33">
        <v>0</v>
      </c>
      <c r="AW231" s="33">
        <v>0</v>
      </c>
      <c r="AX231" s="15"/>
      <c r="AY231" s="15"/>
    </row>
    <row r="232" spans="1:51" x14ac:dyDescent="0.2">
      <c r="A232" s="15" t="str">
        <f t="shared" si="7"/>
        <v>Tulum</v>
      </c>
      <c r="B232" s="8" t="s">
        <v>8</v>
      </c>
      <c r="C232" s="11" t="s">
        <v>15</v>
      </c>
      <c r="D232" s="42" t="s">
        <v>57</v>
      </c>
      <c r="E232" s="42">
        <v>19377</v>
      </c>
      <c r="F232" s="42" t="s">
        <v>57</v>
      </c>
      <c r="G232" s="42" t="s">
        <v>57</v>
      </c>
      <c r="H232" s="42" t="s">
        <v>57</v>
      </c>
      <c r="I232" s="42">
        <v>0</v>
      </c>
      <c r="J232" s="42">
        <v>0</v>
      </c>
      <c r="K232" s="42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293</v>
      </c>
      <c r="W232" s="30">
        <v>0</v>
      </c>
      <c r="X232" s="30">
        <v>362</v>
      </c>
      <c r="Y232" s="30">
        <v>254</v>
      </c>
      <c r="Z232" s="30">
        <v>0</v>
      </c>
      <c r="AA232" s="30">
        <v>106</v>
      </c>
      <c r="AB232" s="30">
        <v>357</v>
      </c>
      <c r="AC232" s="30">
        <v>279</v>
      </c>
      <c r="AD232" s="30">
        <v>0</v>
      </c>
      <c r="AE232" s="30">
        <v>193</v>
      </c>
      <c r="AF232" s="30">
        <v>569</v>
      </c>
      <c r="AG232" s="30">
        <v>0</v>
      </c>
      <c r="AH232" s="30">
        <v>0</v>
      </c>
      <c r="AI232" s="30">
        <v>0</v>
      </c>
      <c r="AJ232" s="30">
        <v>0</v>
      </c>
      <c r="AK232" s="31" t="s">
        <v>58</v>
      </c>
      <c r="AL232" s="30">
        <v>407</v>
      </c>
      <c r="AM232" s="30">
        <v>462</v>
      </c>
      <c r="AN232" s="33">
        <v>294</v>
      </c>
      <c r="AO232" s="33">
        <v>533</v>
      </c>
      <c r="AP232" s="33">
        <v>578</v>
      </c>
      <c r="AQ232" s="33">
        <v>0</v>
      </c>
      <c r="AR232" s="33">
        <v>0</v>
      </c>
      <c r="AS232" s="33">
        <v>0</v>
      </c>
      <c r="AT232" s="33">
        <v>0</v>
      </c>
      <c r="AU232" s="33">
        <v>0</v>
      </c>
      <c r="AV232" s="33">
        <v>0</v>
      </c>
      <c r="AW232" s="33">
        <v>0</v>
      </c>
      <c r="AX232" s="15"/>
      <c r="AY232" s="15"/>
    </row>
    <row r="233" spans="1:51" x14ac:dyDescent="0.2">
      <c r="A233" s="15" t="str">
        <f t="shared" si="7"/>
        <v>Tulum</v>
      </c>
      <c r="B233" s="8" t="s">
        <v>8</v>
      </c>
      <c r="C233" s="10" t="s">
        <v>16</v>
      </c>
      <c r="D233" s="42" t="s">
        <v>57</v>
      </c>
      <c r="E233" s="42">
        <v>163</v>
      </c>
      <c r="F233" s="42" t="s">
        <v>57</v>
      </c>
      <c r="G233" s="42" t="s">
        <v>57</v>
      </c>
      <c r="H233" s="42" t="s">
        <v>57</v>
      </c>
      <c r="I233" s="42">
        <v>0</v>
      </c>
      <c r="J233" s="42">
        <v>0</v>
      </c>
      <c r="K233" s="42">
        <v>0</v>
      </c>
      <c r="L233" s="34">
        <v>0</v>
      </c>
      <c r="M233" s="30">
        <v>0</v>
      </c>
      <c r="N233" s="30" t="s">
        <v>57</v>
      </c>
      <c r="O233" s="30">
        <v>0</v>
      </c>
      <c r="P233" s="34">
        <v>0</v>
      </c>
      <c r="Q233" s="34">
        <v>0</v>
      </c>
      <c r="R233" s="30">
        <v>0</v>
      </c>
      <c r="S233" s="30">
        <v>0</v>
      </c>
      <c r="T233" s="34">
        <v>0</v>
      </c>
      <c r="U233" s="34">
        <v>0</v>
      </c>
      <c r="V233" s="30">
        <v>0</v>
      </c>
      <c r="W233" s="30">
        <v>0</v>
      </c>
      <c r="X233" s="34">
        <v>0</v>
      </c>
      <c r="Y233" s="34">
        <v>0</v>
      </c>
      <c r="Z233" s="30">
        <v>0</v>
      </c>
      <c r="AA233" s="30">
        <v>0</v>
      </c>
      <c r="AB233" s="34">
        <v>0</v>
      </c>
      <c r="AC233" s="34">
        <v>0</v>
      </c>
      <c r="AD233" s="30">
        <v>0</v>
      </c>
      <c r="AE233" s="30">
        <v>0</v>
      </c>
      <c r="AF233" s="34">
        <v>0</v>
      </c>
      <c r="AG233" s="34">
        <v>0</v>
      </c>
      <c r="AH233" s="30">
        <v>0</v>
      </c>
      <c r="AI233" s="30">
        <v>0</v>
      </c>
      <c r="AJ233" s="34">
        <v>0</v>
      </c>
      <c r="AK233" s="31" t="s">
        <v>58</v>
      </c>
      <c r="AL233" s="34">
        <v>0</v>
      </c>
      <c r="AM233" s="30">
        <v>0</v>
      </c>
      <c r="AN233" s="33">
        <v>0</v>
      </c>
      <c r="AO233" s="33">
        <v>0</v>
      </c>
      <c r="AP233" s="33">
        <v>0</v>
      </c>
      <c r="AQ233" s="33">
        <v>0</v>
      </c>
      <c r="AR233" s="33">
        <v>0</v>
      </c>
      <c r="AS233" s="33">
        <v>0</v>
      </c>
      <c r="AT233" s="33">
        <v>0</v>
      </c>
      <c r="AU233" s="33">
        <v>0</v>
      </c>
      <c r="AV233" s="33">
        <v>0</v>
      </c>
      <c r="AW233" s="33">
        <v>0</v>
      </c>
      <c r="AX233" s="15"/>
      <c r="AY233" s="15"/>
    </row>
    <row r="234" spans="1:51" x14ac:dyDescent="0.2">
      <c r="A234" s="15" t="str">
        <f t="shared" si="7"/>
        <v>Tulum</v>
      </c>
      <c r="B234" s="7" t="s">
        <v>8</v>
      </c>
      <c r="C234" s="11" t="s">
        <v>17</v>
      </c>
      <c r="D234" s="42" t="s">
        <v>57</v>
      </c>
      <c r="E234" s="42">
        <v>34456</v>
      </c>
      <c r="F234" s="42" t="s">
        <v>57</v>
      </c>
      <c r="G234" s="42" t="s">
        <v>57</v>
      </c>
      <c r="H234" s="42" t="s">
        <v>57</v>
      </c>
      <c r="I234" s="42">
        <v>0</v>
      </c>
      <c r="J234" s="42">
        <v>399</v>
      </c>
      <c r="K234" s="42">
        <v>0</v>
      </c>
      <c r="L234" s="30">
        <v>128</v>
      </c>
      <c r="M234" s="30">
        <v>140</v>
      </c>
      <c r="N234" s="30">
        <v>0</v>
      </c>
      <c r="O234" s="30">
        <v>0</v>
      </c>
      <c r="P234" s="30">
        <v>0</v>
      </c>
      <c r="Q234" s="30">
        <v>0</v>
      </c>
      <c r="R234" s="30">
        <v>135</v>
      </c>
      <c r="S234" s="30">
        <v>0</v>
      </c>
      <c r="T234" s="30">
        <v>100</v>
      </c>
      <c r="U234" s="30">
        <v>117</v>
      </c>
      <c r="V234" s="30">
        <v>293</v>
      </c>
      <c r="W234" s="30">
        <v>224</v>
      </c>
      <c r="X234" s="30">
        <v>364</v>
      </c>
      <c r="Y234" s="30">
        <v>468</v>
      </c>
      <c r="Z234" s="30">
        <v>548</v>
      </c>
      <c r="AA234" s="30">
        <v>290</v>
      </c>
      <c r="AB234" s="30">
        <v>1684</v>
      </c>
      <c r="AC234" s="30">
        <v>991</v>
      </c>
      <c r="AD234" s="30">
        <v>481</v>
      </c>
      <c r="AE234" s="30">
        <v>1231</v>
      </c>
      <c r="AF234" s="30">
        <v>1177</v>
      </c>
      <c r="AG234" s="30">
        <v>707</v>
      </c>
      <c r="AH234" s="30">
        <v>0</v>
      </c>
      <c r="AI234" s="30">
        <v>0</v>
      </c>
      <c r="AJ234" s="30">
        <v>0</v>
      </c>
      <c r="AK234" s="31" t="s">
        <v>58</v>
      </c>
      <c r="AL234" s="30">
        <v>0</v>
      </c>
      <c r="AM234" s="30">
        <v>310</v>
      </c>
      <c r="AN234" s="33">
        <v>0</v>
      </c>
      <c r="AO234" s="33">
        <v>386</v>
      </c>
      <c r="AP234" s="33">
        <v>370</v>
      </c>
      <c r="AQ234" s="33">
        <v>556</v>
      </c>
      <c r="AR234" s="33">
        <v>0</v>
      </c>
      <c r="AS234" s="33">
        <v>654</v>
      </c>
      <c r="AT234" s="33">
        <v>0</v>
      </c>
      <c r="AU234" s="33">
        <v>0</v>
      </c>
      <c r="AV234" s="33">
        <v>546</v>
      </c>
      <c r="AW234" s="33">
        <v>304</v>
      </c>
      <c r="AX234" s="15"/>
      <c r="AY234" s="15"/>
    </row>
    <row r="235" spans="1:51" x14ac:dyDescent="0.2">
      <c r="A235" s="15" t="str">
        <f t="shared" si="7"/>
        <v>Tulum</v>
      </c>
      <c r="B235" s="7" t="s">
        <v>8</v>
      </c>
      <c r="C235" s="11" t="s">
        <v>18</v>
      </c>
      <c r="D235" s="42" t="s">
        <v>57</v>
      </c>
      <c r="E235" s="42">
        <v>33617</v>
      </c>
      <c r="F235" s="42" t="s">
        <v>57</v>
      </c>
      <c r="G235" s="42" t="s">
        <v>57</v>
      </c>
      <c r="H235" s="42" t="s">
        <v>57</v>
      </c>
      <c r="I235" s="42">
        <v>0</v>
      </c>
      <c r="J235" s="42">
        <v>0</v>
      </c>
      <c r="K235" s="42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705</v>
      </c>
      <c r="V235" s="30">
        <v>696</v>
      </c>
      <c r="W235" s="30">
        <v>867</v>
      </c>
      <c r="X235" s="30">
        <v>1266</v>
      </c>
      <c r="Y235" s="30">
        <v>1073</v>
      </c>
      <c r="Z235" s="30">
        <v>546</v>
      </c>
      <c r="AA235" s="30">
        <v>1213</v>
      </c>
      <c r="AB235" s="30">
        <v>1264</v>
      </c>
      <c r="AC235" s="30">
        <v>576</v>
      </c>
      <c r="AD235" s="30">
        <v>533</v>
      </c>
      <c r="AE235" s="30">
        <v>582</v>
      </c>
      <c r="AF235" s="30">
        <v>918</v>
      </c>
      <c r="AG235" s="30">
        <v>372</v>
      </c>
      <c r="AH235" s="30">
        <v>0</v>
      </c>
      <c r="AI235" s="30">
        <v>0</v>
      </c>
      <c r="AJ235" s="30">
        <v>636</v>
      </c>
      <c r="AK235" s="31" t="s">
        <v>58</v>
      </c>
      <c r="AL235" s="30">
        <v>305</v>
      </c>
      <c r="AM235" s="30">
        <v>771</v>
      </c>
      <c r="AN235" s="33">
        <v>1193</v>
      </c>
      <c r="AO235" s="33">
        <v>147</v>
      </c>
      <c r="AP235" s="33">
        <v>143</v>
      </c>
      <c r="AQ235" s="33">
        <v>139</v>
      </c>
      <c r="AR235" s="33">
        <v>0</v>
      </c>
      <c r="AS235" s="33">
        <v>0</v>
      </c>
      <c r="AT235" s="33">
        <v>0</v>
      </c>
      <c r="AU235" s="33">
        <v>0</v>
      </c>
      <c r="AV235" s="33">
        <v>546</v>
      </c>
      <c r="AW235" s="33">
        <v>0</v>
      </c>
      <c r="AX235" s="15"/>
      <c r="AY235" s="15"/>
    </row>
    <row r="236" spans="1:51" x14ac:dyDescent="0.2">
      <c r="A236" s="15" t="str">
        <f t="shared" si="7"/>
        <v>Tulum</v>
      </c>
      <c r="B236" s="7" t="s">
        <v>8</v>
      </c>
      <c r="C236" s="10" t="s">
        <v>19</v>
      </c>
      <c r="D236" s="42" t="s">
        <v>57</v>
      </c>
      <c r="E236" s="42">
        <v>19696</v>
      </c>
      <c r="F236" s="42" t="s">
        <v>57</v>
      </c>
      <c r="G236" s="42" t="s">
        <v>57</v>
      </c>
      <c r="H236" s="42" t="s">
        <v>57</v>
      </c>
      <c r="I236" s="42">
        <v>0</v>
      </c>
      <c r="J236" s="42">
        <v>0</v>
      </c>
      <c r="K236" s="42">
        <v>0</v>
      </c>
      <c r="L236" s="34">
        <v>0</v>
      </c>
      <c r="M236" s="30">
        <v>0</v>
      </c>
      <c r="N236" s="30">
        <v>0</v>
      </c>
      <c r="O236" s="30">
        <v>0</v>
      </c>
      <c r="P236" s="34">
        <v>0</v>
      </c>
      <c r="Q236" s="34">
        <v>0</v>
      </c>
      <c r="R236" s="30">
        <v>0</v>
      </c>
      <c r="S236" s="30">
        <v>0</v>
      </c>
      <c r="T236" s="34">
        <v>0</v>
      </c>
      <c r="U236" s="34">
        <v>0</v>
      </c>
      <c r="V236" s="30">
        <v>0</v>
      </c>
      <c r="W236" s="30">
        <v>191</v>
      </c>
      <c r="X236" s="34">
        <v>197</v>
      </c>
      <c r="Y236" s="34">
        <v>214</v>
      </c>
      <c r="Z236" s="30">
        <v>233</v>
      </c>
      <c r="AA236" s="30">
        <v>181</v>
      </c>
      <c r="AB236" s="34">
        <v>0</v>
      </c>
      <c r="AC236" s="34">
        <v>0</v>
      </c>
      <c r="AD236" s="30">
        <v>0</v>
      </c>
      <c r="AE236" s="30">
        <v>0</v>
      </c>
      <c r="AF236" s="34">
        <v>0</v>
      </c>
      <c r="AG236" s="34">
        <v>0</v>
      </c>
      <c r="AH236" s="30">
        <v>0</v>
      </c>
      <c r="AI236" s="30">
        <v>0</v>
      </c>
      <c r="AJ236" s="34">
        <v>0</v>
      </c>
      <c r="AK236" s="31" t="s">
        <v>58</v>
      </c>
      <c r="AL236" s="34">
        <v>0</v>
      </c>
      <c r="AM236" s="30">
        <v>462</v>
      </c>
      <c r="AN236" s="33">
        <v>565</v>
      </c>
      <c r="AO236" s="33">
        <v>386</v>
      </c>
      <c r="AP236" s="33">
        <v>578</v>
      </c>
      <c r="AQ236" s="33">
        <v>0</v>
      </c>
      <c r="AR236" s="33">
        <v>0</v>
      </c>
      <c r="AS236" s="33">
        <v>0</v>
      </c>
      <c r="AT236" s="33">
        <v>0</v>
      </c>
      <c r="AU236" s="33">
        <v>0</v>
      </c>
      <c r="AV236" s="33">
        <v>0</v>
      </c>
      <c r="AW236" s="33">
        <v>0</v>
      </c>
      <c r="AX236" s="15"/>
      <c r="AY236" s="15"/>
    </row>
    <row r="237" spans="1:51" x14ac:dyDescent="0.2">
      <c r="A237" s="15" t="str">
        <f t="shared" si="7"/>
        <v>Tulum</v>
      </c>
      <c r="B237" s="7" t="s">
        <v>8</v>
      </c>
      <c r="C237" s="11" t="s">
        <v>20</v>
      </c>
      <c r="D237" s="42" t="s">
        <v>57</v>
      </c>
      <c r="E237" s="42">
        <v>12420</v>
      </c>
      <c r="F237" s="42" t="s">
        <v>57</v>
      </c>
      <c r="G237" s="42" t="s">
        <v>57</v>
      </c>
      <c r="H237" s="42" t="s">
        <v>57</v>
      </c>
      <c r="I237" s="42">
        <v>258</v>
      </c>
      <c r="J237" s="42">
        <v>798</v>
      </c>
      <c r="K237" s="42">
        <v>828</v>
      </c>
      <c r="L237" s="30">
        <v>640</v>
      </c>
      <c r="M237" s="30">
        <v>560</v>
      </c>
      <c r="N237" s="30">
        <v>411</v>
      </c>
      <c r="O237" s="30">
        <v>180</v>
      </c>
      <c r="P237" s="30">
        <v>196</v>
      </c>
      <c r="Q237" s="30">
        <v>202</v>
      </c>
      <c r="R237" s="30">
        <v>135</v>
      </c>
      <c r="S237" s="30">
        <v>309</v>
      </c>
      <c r="T237" s="30">
        <v>200</v>
      </c>
      <c r="U237" s="30">
        <v>117</v>
      </c>
      <c r="V237" s="30">
        <v>550</v>
      </c>
      <c r="W237" s="30">
        <v>2959</v>
      </c>
      <c r="X237" s="30">
        <v>1816</v>
      </c>
      <c r="Y237" s="30">
        <v>1274</v>
      </c>
      <c r="Z237" s="30">
        <v>1258</v>
      </c>
      <c r="AA237" s="30">
        <v>1647</v>
      </c>
      <c r="AB237" s="30">
        <v>306</v>
      </c>
      <c r="AC237" s="30">
        <v>1054</v>
      </c>
      <c r="AD237" s="30">
        <v>1198</v>
      </c>
      <c r="AE237" s="30">
        <v>649</v>
      </c>
      <c r="AF237" s="30">
        <v>832</v>
      </c>
      <c r="AG237" s="30">
        <v>831</v>
      </c>
      <c r="AH237" s="30">
        <v>195</v>
      </c>
      <c r="AI237" s="30">
        <v>0</v>
      </c>
      <c r="AJ237" s="30">
        <v>0</v>
      </c>
      <c r="AK237" s="31" t="s">
        <v>58</v>
      </c>
      <c r="AL237" s="30">
        <v>0</v>
      </c>
      <c r="AM237" s="30">
        <v>0</v>
      </c>
      <c r="AN237" s="33">
        <v>0</v>
      </c>
      <c r="AO237" s="33">
        <v>751</v>
      </c>
      <c r="AP237" s="33">
        <v>0</v>
      </c>
      <c r="AQ237" s="33">
        <v>0</v>
      </c>
      <c r="AR237" s="33">
        <v>0</v>
      </c>
      <c r="AS237" s="33">
        <v>0</v>
      </c>
      <c r="AT237" s="33">
        <v>340</v>
      </c>
      <c r="AU237" s="33">
        <v>0</v>
      </c>
      <c r="AV237" s="33">
        <v>425</v>
      </c>
      <c r="AW237" s="33">
        <v>1533</v>
      </c>
      <c r="AX237" s="15"/>
      <c r="AY237" s="15"/>
    </row>
    <row r="238" spans="1:51" x14ac:dyDescent="0.2">
      <c r="A238" s="15" t="str">
        <f t="shared" si="7"/>
        <v>Tulum</v>
      </c>
      <c r="B238" s="7" t="s">
        <v>8</v>
      </c>
      <c r="C238" s="11" t="s">
        <v>21</v>
      </c>
      <c r="D238" s="42" t="s">
        <v>57</v>
      </c>
      <c r="E238" s="42">
        <v>115175</v>
      </c>
      <c r="F238" s="42" t="s">
        <v>57</v>
      </c>
      <c r="G238" s="42" t="s">
        <v>57</v>
      </c>
      <c r="H238" s="42" t="s">
        <v>57</v>
      </c>
      <c r="I238" s="42">
        <v>1548</v>
      </c>
      <c r="J238" s="42">
        <v>1197</v>
      </c>
      <c r="K238" s="42">
        <v>1380</v>
      </c>
      <c r="L238" s="30">
        <v>768</v>
      </c>
      <c r="M238" s="30">
        <v>1120</v>
      </c>
      <c r="N238" s="30">
        <v>1370</v>
      </c>
      <c r="O238" s="30">
        <v>2340</v>
      </c>
      <c r="P238" s="30">
        <v>1862</v>
      </c>
      <c r="Q238" s="30">
        <v>2121</v>
      </c>
      <c r="R238" s="30">
        <v>2565</v>
      </c>
      <c r="S238" s="30">
        <v>824</v>
      </c>
      <c r="T238" s="30">
        <v>700</v>
      </c>
      <c r="U238" s="30">
        <v>1877</v>
      </c>
      <c r="V238" s="30">
        <v>2528</v>
      </c>
      <c r="W238" s="30">
        <v>4603</v>
      </c>
      <c r="X238" s="30">
        <v>9590</v>
      </c>
      <c r="Y238" s="30">
        <v>12091</v>
      </c>
      <c r="Z238" s="30">
        <v>12471</v>
      </c>
      <c r="AA238" s="30">
        <v>11566</v>
      </c>
      <c r="AB238" s="30">
        <v>10575</v>
      </c>
      <c r="AC238" s="30">
        <v>6873</v>
      </c>
      <c r="AD238" s="30">
        <v>10259</v>
      </c>
      <c r="AE238" s="30">
        <v>9398</v>
      </c>
      <c r="AF238" s="30">
        <v>10236</v>
      </c>
      <c r="AG238" s="30">
        <v>6225</v>
      </c>
      <c r="AH238" s="30">
        <v>1548</v>
      </c>
      <c r="AI238" s="30">
        <v>1299</v>
      </c>
      <c r="AJ238" s="30">
        <v>2862</v>
      </c>
      <c r="AK238" s="31" t="s">
        <v>58</v>
      </c>
      <c r="AL238" s="30">
        <v>5086</v>
      </c>
      <c r="AM238" s="30">
        <v>10965</v>
      </c>
      <c r="AN238" s="33">
        <v>12069</v>
      </c>
      <c r="AO238" s="33">
        <v>7594</v>
      </c>
      <c r="AP238" s="33">
        <v>10772</v>
      </c>
      <c r="AQ238" s="33">
        <v>2822</v>
      </c>
      <c r="AR238" s="33">
        <v>2530</v>
      </c>
      <c r="AS238" s="33">
        <v>2617</v>
      </c>
      <c r="AT238" s="33">
        <v>340</v>
      </c>
      <c r="AU238" s="33">
        <v>705</v>
      </c>
      <c r="AV238" s="33">
        <v>1002</v>
      </c>
      <c r="AW238" s="33">
        <v>1407</v>
      </c>
      <c r="AX238" s="15"/>
      <c r="AY238" s="15"/>
    </row>
    <row r="239" spans="1:51" x14ac:dyDescent="0.2">
      <c r="A239" s="15" t="str">
        <f t="shared" si="7"/>
        <v>Tulum</v>
      </c>
      <c r="B239" s="7" t="s">
        <v>8</v>
      </c>
      <c r="C239" s="10" t="s">
        <v>22</v>
      </c>
      <c r="D239" s="42" t="s">
        <v>57</v>
      </c>
      <c r="E239" s="42">
        <v>70795</v>
      </c>
      <c r="F239" s="42" t="s">
        <v>57</v>
      </c>
      <c r="G239" s="42" t="s">
        <v>57</v>
      </c>
      <c r="H239" s="42" t="s">
        <v>57</v>
      </c>
      <c r="I239" s="42">
        <v>1290</v>
      </c>
      <c r="J239" s="42">
        <v>266</v>
      </c>
      <c r="K239" s="42">
        <v>690</v>
      </c>
      <c r="L239" s="34">
        <v>1280</v>
      </c>
      <c r="M239" s="30">
        <v>1540</v>
      </c>
      <c r="N239" s="30">
        <v>822</v>
      </c>
      <c r="O239" s="30">
        <v>450</v>
      </c>
      <c r="P239" s="34">
        <v>686</v>
      </c>
      <c r="Q239" s="34">
        <v>303</v>
      </c>
      <c r="R239" s="30">
        <v>540</v>
      </c>
      <c r="S239" s="30">
        <v>103</v>
      </c>
      <c r="T239" s="34">
        <v>400</v>
      </c>
      <c r="U239" s="34">
        <v>1057</v>
      </c>
      <c r="V239" s="30">
        <v>1026</v>
      </c>
      <c r="W239" s="30">
        <v>2149</v>
      </c>
      <c r="X239" s="34">
        <v>1816</v>
      </c>
      <c r="Y239" s="34">
        <v>1818</v>
      </c>
      <c r="Z239" s="30">
        <v>2051</v>
      </c>
      <c r="AA239" s="30">
        <v>2661</v>
      </c>
      <c r="AB239" s="34">
        <v>1866</v>
      </c>
      <c r="AC239" s="34">
        <v>2182</v>
      </c>
      <c r="AD239" s="30">
        <v>2851</v>
      </c>
      <c r="AE239" s="30">
        <v>1137</v>
      </c>
      <c r="AF239" s="34">
        <v>2703</v>
      </c>
      <c r="AG239" s="34">
        <v>913</v>
      </c>
      <c r="AH239" s="30">
        <v>195</v>
      </c>
      <c r="AI239" s="30">
        <v>624</v>
      </c>
      <c r="AJ239" s="34">
        <v>1908</v>
      </c>
      <c r="AK239" s="31" t="s">
        <v>58</v>
      </c>
      <c r="AL239" s="34">
        <v>1017</v>
      </c>
      <c r="AM239" s="30">
        <v>2877</v>
      </c>
      <c r="AN239" s="33">
        <v>4948</v>
      </c>
      <c r="AO239" s="33">
        <v>4340</v>
      </c>
      <c r="AP239" s="33">
        <v>2832</v>
      </c>
      <c r="AQ239" s="33">
        <v>1351</v>
      </c>
      <c r="AR239" s="33">
        <v>1496</v>
      </c>
      <c r="AS239" s="33">
        <v>327</v>
      </c>
      <c r="AT239" s="33">
        <v>170</v>
      </c>
      <c r="AU239" s="33">
        <v>141</v>
      </c>
      <c r="AV239" s="33">
        <v>152</v>
      </c>
      <c r="AW239" s="33">
        <v>456</v>
      </c>
      <c r="AX239" s="15"/>
      <c r="AY239" s="15"/>
    </row>
    <row r="240" spans="1:51" x14ac:dyDescent="0.2">
      <c r="A240" s="15" t="str">
        <f t="shared" si="7"/>
        <v>Tulum</v>
      </c>
      <c r="B240" s="7" t="s">
        <v>8</v>
      </c>
      <c r="C240" s="11" t="s">
        <v>23</v>
      </c>
      <c r="D240" s="42" t="s">
        <v>57</v>
      </c>
      <c r="E240" s="42">
        <v>56820</v>
      </c>
      <c r="F240" s="42" t="s">
        <v>57</v>
      </c>
      <c r="G240" s="42" t="s">
        <v>57</v>
      </c>
      <c r="H240" s="42" t="s">
        <v>57</v>
      </c>
      <c r="I240" s="42">
        <v>0</v>
      </c>
      <c r="J240" s="42">
        <v>0</v>
      </c>
      <c r="K240" s="42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0">
        <v>0</v>
      </c>
      <c r="T240" s="30">
        <v>0</v>
      </c>
      <c r="U240" s="30">
        <v>235</v>
      </c>
      <c r="V240" s="30">
        <v>293</v>
      </c>
      <c r="W240" s="30">
        <v>664</v>
      </c>
      <c r="X240" s="30">
        <v>890</v>
      </c>
      <c r="Y240" s="30">
        <v>468</v>
      </c>
      <c r="Z240" s="30">
        <v>427</v>
      </c>
      <c r="AA240" s="30">
        <v>639</v>
      </c>
      <c r="AB240" s="30">
        <v>982</v>
      </c>
      <c r="AC240" s="30">
        <v>1005</v>
      </c>
      <c r="AD240" s="30">
        <v>778</v>
      </c>
      <c r="AE240" s="30">
        <v>1078</v>
      </c>
      <c r="AF240" s="30">
        <v>1499</v>
      </c>
      <c r="AG240" s="30">
        <v>720</v>
      </c>
      <c r="AH240" s="30">
        <v>512</v>
      </c>
      <c r="AI240" s="30">
        <v>484</v>
      </c>
      <c r="AJ240" s="30">
        <v>0</v>
      </c>
      <c r="AK240" s="31" t="s">
        <v>58</v>
      </c>
      <c r="AL240" s="30">
        <v>305</v>
      </c>
      <c r="AM240" s="30">
        <v>0</v>
      </c>
      <c r="AN240" s="33">
        <v>0</v>
      </c>
      <c r="AO240" s="33">
        <v>0</v>
      </c>
      <c r="AP240" s="33">
        <v>185</v>
      </c>
      <c r="AQ240" s="33">
        <v>318</v>
      </c>
      <c r="AR240" s="33">
        <v>286</v>
      </c>
      <c r="AS240" s="33">
        <v>131</v>
      </c>
      <c r="AT240" s="33">
        <v>0</v>
      </c>
      <c r="AU240" s="33">
        <v>141</v>
      </c>
      <c r="AV240" s="33">
        <v>0</v>
      </c>
      <c r="AW240" s="33">
        <v>152</v>
      </c>
      <c r="AX240" s="15"/>
      <c r="AY240" s="15"/>
    </row>
    <row r="241" spans="1:51" x14ac:dyDescent="0.2">
      <c r="A241" s="15" t="str">
        <f t="shared" si="7"/>
        <v>Tulum</v>
      </c>
      <c r="B241" s="7" t="s">
        <v>8</v>
      </c>
      <c r="C241" s="11" t="s">
        <v>2</v>
      </c>
      <c r="D241" s="42" t="s">
        <v>57</v>
      </c>
      <c r="E241" s="42">
        <v>567996</v>
      </c>
      <c r="F241" s="42" t="s">
        <v>57</v>
      </c>
      <c r="G241" s="42" t="s">
        <v>57</v>
      </c>
      <c r="H241" s="42" t="s">
        <v>57</v>
      </c>
      <c r="I241" s="42">
        <v>3354</v>
      </c>
      <c r="J241" s="42">
        <v>3192</v>
      </c>
      <c r="K241" s="42">
        <v>3588</v>
      </c>
      <c r="L241" s="30">
        <v>4096</v>
      </c>
      <c r="M241" s="30">
        <v>3640</v>
      </c>
      <c r="N241" s="30">
        <v>3973</v>
      </c>
      <c r="O241" s="30">
        <v>3870</v>
      </c>
      <c r="P241" s="30">
        <v>3626</v>
      </c>
      <c r="Q241" s="30">
        <v>3535</v>
      </c>
      <c r="R241" s="30">
        <v>4185</v>
      </c>
      <c r="S241" s="30">
        <v>1854</v>
      </c>
      <c r="T241" s="30">
        <v>1900</v>
      </c>
      <c r="U241" s="30">
        <v>5280</v>
      </c>
      <c r="V241" s="30">
        <v>7401</v>
      </c>
      <c r="W241" s="30">
        <v>13589</v>
      </c>
      <c r="X241" s="30">
        <v>20373</v>
      </c>
      <c r="Y241" s="30">
        <v>22055</v>
      </c>
      <c r="Z241" s="30">
        <v>22032</v>
      </c>
      <c r="AA241" s="30">
        <v>21258</v>
      </c>
      <c r="AB241" s="30">
        <v>23458</v>
      </c>
      <c r="AC241" s="30">
        <v>20126</v>
      </c>
      <c r="AD241" s="30">
        <v>22112</v>
      </c>
      <c r="AE241" s="30">
        <v>21639</v>
      </c>
      <c r="AF241" s="30">
        <v>24672</v>
      </c>
      <c r="AG241" s="30">
        <v>16106</v>
      </c>
      <c r="AH241" s="30">
        <v>4839</v>
      </c>
      <c r="AI241" s="30">
        <v>4381</v>
      </c>
      <c r="AJ241" s="30">
        <v>7632</v>
      </c>
      <c r="AK241" s="31" t="s">
        <v>58</v>
      </c>
      <c r="AL241" s="30">
        <v>11799</v>
      </c>
      <c r="AM241" s="30">
        <v>20154</v>
      </c>
      <c r="AN241" s="33">
        <v>21977</v>
      </c>
      <c r="AO241" s="33">
        <v>19751</v>
      </c>
      <c r="AP241" s="33">
        <v>20441</v>
      </c>
      <c r="AQ241" s="33">
        <v>7868</v>
      </c>
      <c r="AR241" s="33">
        <v>8954</v>
      </c>
      <c r="AS241" s="33">
        <v>8506</v>
      </c>
      <c r="AT241" s="33">
        <v>1700</v>
      </c>
      <c r="AU241" s="33">
        <v>2256</v>
      </c>
      <c r="AV241" s="33">
        <v>5525</v>
      </c>
      <c r="AW241" s="33">
        <v>5437</v>
      </c>
      <c r="AX241" s="15"/>
      <c r="AY241" s="15"/>
    </row>
    <row r="242" spans="1:51" x14ac:dyDescent="0.2">
      <c r="A242" s="15" t="str">
        <f t="shared" si="7"/>
        <v>Tulum</v>
      </c>
      <c r="B242" s="7" t="s">
        <v>24</v>
      </c>
      <c r="C242" s="10" t="s">
        <v>24</v>
      </c>
      <c r="D242" s="42" t="s">
        <v>57</v>
      </c>
      <c r="E242" s="42">
        <v>3550</v>
      </c>
      <c r="F242" s="42" t="s">
        <v>57</v>
      </c>
      <c r="G242" s="42" t="s">
        <v>57</v>
      </c>
      <c r="H242" s="42" t="s">
        <v>57</v>
      </c>
      <c r="I242" s="42">
        <v>0</v>
      </c>
      <c r="J242" s="42">
        <v>0</v>
      </c>
      <c r="K242" s="42">
        <v>0</v>
      </c>
      <c r="L242" s="34">
        <v>0</v>
      </c>
      <c r="M242" s="30">
        <v>0</v>
      </c>
      <c r="N242" s="30">
        <v>0</v>
      </c>
      <c r="O242" s="30">
        <v>0</v>
      </c>
      <c r="P242" s="34">
        <v>0</v>
      </c>
      <c r="Q242" s="34">
        <v>101</v>
      </c>
      <c r="R242" s="30">
        <v>0</v>
      </c>
      <c r="S242" s="30">
        <v>0</v>
      </c>
      <c r="T242" s="34">
        <v>0</v>
      </c>
      <c r="U242" s="34">
        <v>0</v>
      </c>
      <c r="V242" s="30">
        <v>0</v>
      </c>
      <c r="W242" s="30">
        <v>0</v>
      </c>
      <c r="X242" s="34">
        <v>0</v>
      </c>
      <c r="Y242" s="34">
        <v>0</v>
      </c>
      <c r="Z242" s="30">
        <v>0</v>
      </c>
      <c r="AA242" s="30">
        <v>0</v>
      </c>
      <c r="AB242" s="34">
        <v>0</v>
      </c>
      <c r="AC242" s="34">
        <v>0</v>
      </c>
      <c r="AD242" s="30">
        <v>0</v>
      </c>
      <c r="AE242" s="30">
        <v>0</v>
      </c>
      <c r="AF242" s="34">
        <v>263</v>
      </c>
      <c r="AG242" s="34">
        <v>0</v>
      </c>
      <c r="AH242" s="30">
        <v>0</v>
      </c>
      <c r="AI242" s="30">
        <v>0</v>
      </c>
      <c r="AJ242" s="34">
        <v>0</v>
      </c>
      <c r="AK242" s="31" t="s">
        <v>58</v>
      </c>
      <c r="AL242" s="34">
        <v>0</v>
      </c>
      <c r="AM242" s="30">
        <v>0</v>
      </c>
      <c r="AN242" s="33">
        <v>0</v>
      </c>
      <c r="AO242" s="33">
        <v>0</v>
      </c>
      <c r="AP242" s="33">
        <v>0</v>
      </c>
      <c r="AQ242" s="33">
        <v>0</v>
      </c>
      <c r="AR242" s="33">
        <v>0</v>
      </c>
      <c r="AS242" s="33">
        <v>0</v>
      </c>
      <c r="AT242" s="33">
        <v>0</v>
      </c>
      <c r="AU242" s="33">
        <v>0</v>
      </c>
      <c r="AV242" s="33">
        <v>0</v>
      </c>
      <c r="AW242" s="33">
        <v>0</v>
      </c>
      <c r="AX242" s="15"/>
      <c r="AY242" s="15"/>
    </row>
    <row r="243" spans="1:51" x14ac:dyDescent="0.2">
      <c r="A243" s="15" t="str">
        <f t="shared" si="7"/>
        <v>Tulum</v>
      </c>
      <c r="B243" s="8" t="s">
        <v>24</v>
      </c>
      <c r="C243" s="11" t="s">
        <v>2</v>
      </c>
      <c r="D243" s="42" t="s">
        <v>57</v>
      </c>
      <c r="E243" s="42">
        <v>3550</v>
      </c>
      <c r="F243" s="42" t="s">
        <v>57</v>
      </c>
      <c r="G243" s="42" t="s">
        <v>57</v>
      </c>
      <c r="H243" s="42" t="s">
        <v>57</v>
      </c>
      <c r="I243" s="42">
        <v>0</v>
      </c>
      <c r="J243" s="42">
        <v>0</v>
      </c>
      <c r="K243" s="42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101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v>0</v>
      </c>
      <c r="Z243" s="30">
        <v>0</v>
      </c>
      <c r="AA243" s="30">
        <v>0</v>
      </c>
      <c r="AB243" s="30">
        <v>0</v>
      </c>
      <c r="AC243" s="30">
        <v>0</v>
      </c>
      <c r="AD243" s="30">
        <v>0</v>
      </c>
      <c r="AE243" s="30">
        <v>0</v>
      </c>
      <c r="AF243" s="30">
        <v>263</v>
      </c>
      <c r="AG243" s="30">
        <v>0</v>
      </c>
      <c r="AH243" s="30">
        <v>0</v>
      </c>
      <c r="AI243" s="30">
        <v>0</v>
      </c>
      <c r="AJ243" s="30">
        <v>0</v>
      </c>
      <c r="AK243" s="31" t="s">
        <v>58</v>
      </c>
      <c r="AL243" s="30">
        <v>0</v>
      </c>
      <c r="AM243" s="30">
        <v>0</v>
      </c>
      <c r="AN243" s="33">
        <v>0</v>
      </c>
      <c r="AO243" s="33">
        <v>0</v>
      </c>
      <c r="AP243" s="33">
        <v>0</v>
      </c>
      <c r="AQ243" s="33">
        <v>0</v>
      </c>
      <c r="AR243" s="33">
        <v>0</v>
      </c>
      <c r="AS243" s="33">
        <v>0</v>
      </c>
      <c r="AT243" s="33">
        <v>0</v>
      </c>
      <c r="AU243" s="33">
        <v>0</v>
      </c>
      <c r="AV243" s="33">
        <v>0</v>
      </c>
      <c r="AW243" s="33">
        <v>0</v>
      </c>
      <c r="AX243" s="15"/>
      <c r="AY243" s="15"/>
    </row>
    <row r="244" spans="1:51" x14ac:dyDescent="0.2">
      <c r="A244" s="15" t="str">
        <f t="shared" si="7"/>
        <v>Tulum</v>
      </c>
      <c r="B244" s="8" t="s">
        <v>49</v>
      </c>
      <c r="C244" s="11" t="s">
        <v>2</v>
      </c>
      <c r="D244" s="42" t="s">
        <v>57</v>
      </c>
      <c r="E244" s="42">
        <v>700884</v>
      </c>
      <c r="F244" s="42" t="s">
        <v>57</v>
      </c>
      <c r="G244" s="42" t="s">
        <v>57</v>
      </c>
      <c r="H244" s="42" t="s">
        <v>57</v>
      </c>
      <c r="I244" s="42">
        <v>3870</v>
      </c>
      <c r="J244" s="42">
        <v>4256</v>
      </c>
      <c r="K244" s="42">
        <v>4002</v>
      </c>
      <c r="L244" s="30">
        <v>4608</v>
      </c>
      <c r="M244" s="30">
        <v>4200</v>
      </c>
      <c r="N244" s="30">
        <v>5069</v>
      </c>
      <c r="O244" s="30">
        <v>4590</v>
      </c>
      <c r="P244" s="30">
        <v>3920</v>
      </c>
      <c r="Q244" s="30">
        <v>4040</v>
      </c>
      <c r="R244" s="30">
        <v>5130</v>
      </c>
      <c r="S244" s="30">
        <v>2781</v>
      </c>
      <c r="T244" s="30">
        <v>2700</v>
      </c>
      <c r="U244" s="30">
        <v>9035</v>
      </c>
      <c r="V244" s="30">
        <v>11981</v>
      </c>
      <c r="W244" s="30">
        <v>17860</v>
      </c>
      <c r="X244" s="30">
        <v>25255</v>
      </c>
      <c r="Y244" s="30">
        <v>25012</v>
      </c>
      <c r="Z244" s="30">
        <v>30720</v>
      </c>
      <c r="AA244" s="30">
        <v>30973</v>
      </c>
      <c r="AB244" s="30">
        <v>31699</v>
      </c>
      <c r="AC244" s="30">
        <v>31323</v>
      </c>
      <c r="AD244" s="30">
        <v>33958</v>
      </c>
      <c r="AE244" s="30">
        <v>33212</v>
      </c>
      <c r="AF244" s="30">
        <v>35974</v>
      </c>
      <c r="AG244" s="30">
        <v>25116</v>
      </c>
      <c r="AH244" s="30">
        <v>12616</v>
      </c>
      <c r="AI244" s="30">
        <v>11322</v>
      </c>
      <c r="AJ244" s="30">
        <v>7632</v>
      </c>
      <c r="AK244" s="31" t="s">
        <v>58</v>
      </c>
      <c r="AL244" s="30">
        <v>15665</v>
      </c>
      <c r="AM244" s="30">
        <v>24311</v>
      </c>
      <c r="AN244" s="33">
        <v>25782</v>
      </c>
      <c r="AO244" s="33">
        <v>23913</v>
      </c>
      <c r="AP244" s="33">
        <v>25489</v>
      </c>
      <c r="AQ244" s="33">
        <v>8762</v>
      </c>
      <c r="AR244" s="33">
        <v>9878</v>
      </c>
      <c r="AS244" s="33">
        <v>9684</v>
      </c>
      <c r="AT244" s="33">
        <v>2550</v>
      </c>
      <c r="AU244" s="30">
        <v>2820</v>
      </c>
      <c r="AV244" s="33">
        <v>6648</v>
      </c>
      <c r="AW244" s="33">
        <v>7009</v>
      </c>
      <c r="AX244" s="15"/>
      <c r="AY244" s="15"/>
    </row>
    <row r="245" spans="1:51" x14ac:dyDescent="0.2">
      <c r="A245" s="11" t="s">
        <v>46</v>
      </c>
      <c r="B245" s="7" t="s">
        <v>0</v>
      </c>
      <c r="C245" s="11" t="s">
        <v>1</v>
      </c>
      <c r="D245" s="42" t="s">
        <v>57</v>
      </c>
      <c r="E245" s="42" t="s">
        <v>57</v>
      </c>
      <c r="F245" s="42" t="s">
        <v>57</v>
      </c>
      <c r="G245" s="42" t="s">
        <v>57</v>
      </c>
      <c r="H245" s="42" t="s">
        <v>57</v>
      </c>
      <c r="I245" s="42" t="s">
        <v>57</v>
      </c>
      <c r="J245" s="42" t="s">
        <v>57</v>
      </c>
      <c r="K245" s="42" t="s">
        <v>57</v>
      </c>
      <c r="L245" s="31" t="s">
        <v>57</v>
      </c>
      <c r="M245" s="31" t="s">
        <v>57</v>
      </c>
      <c r="N245" s="31" t="s">
        <v>57</v>
      </c>
      <c r="O245" s="31" t="s">
        <v>57</v>
      </c>
      <c r="P245" s="31" t="s">
        <v>57</v>
      </c>
      <c r="Q245" s="31" t="s">
        <v>57</v>
      </c>
      <c r="R245" s="31" t="s">
        <v>57</v>
      </c>
      <c r="S245" s="31" t="s">
        <v>57</v>
      </c>
      <c r="T245" s="31" t="s">
        <v>57</v>
      </c>
      <c r="U245" s="30">
        <v>410</v>
      </c>
      <c r="V245" s="30">
        <v>2359</v>
      </c>
      <c r="W245" s="30">
        <v>2672</v>
      </c>
      <c r="X245" s="30">
        <v>2451</v>
      </c>
      <c r="Y245" s="30">
        <v>4065</v>
      </c>
      <c r="Z245" s="30">
        <v>5076</v>
      </c>
      <c r="AA245" s="30">
        <v>4493</v>
      </c>
      <c r="AB245" s="30">
        <v>5597</v>
      </c>
      <c r="AC245" s="30">
        <v>5100</v>
      </c>
      <c r="AD245" s="30">
        <v>8540</v>
      </c>
      <c r="AE245" s="30">
        <v>7151</v>
      </c>
      <c r="AF245" s="30">
        <v>7974</v>
      </c>
      <c r="AG245" s="30">
        <v>14511</v>
      </c>
      <c r="AH245" s="30">
        <v>18568</v>
      </c>
      <c r="AI245" s="30">
        <v>18251</v>
      </c>
      <c r="AJ245" s="30">
        <v>18364</v>
      </c>
      <c r="AK245" s="31" t="s">
        <v>58</v>
      </c>
      <c r="AL245" s="30">
        <v>19508</v>
      </c>
      <c r="AM245" s="30">
        <v>14340</v>
      </c>
      <c r="AN245" s="33">
        <v>10378</v>
      </c>
      <c r="AO245" s="33">
        <v>6058</v>
      </c>
      <c r="AP245" s="33">
        <v>9254</v>
      </c>
      <c r="AQ245" s="33">
        <v>2666</v>
      </c>
      <c r="AR245" s="33">
        <v>3556</v>
      </c>
      <c r="AS245" s="33">
        <v>3720</v>
      </c>
      <c r="AT245" s="33">
        <v>3572</v>
      </c>
      <c r="AU245" s="33">
        <v>4288</v>
      </c>
      <c r="AV245" s="33">
        <v>299</v>
      </c>
      <c r="AW245" s="33">
        <v>288</v>
      </c>
      <c r="AX245" s="15"/>
      <c r="AY245" s="15"/>
    </row>
    <row r="246" spans="1:51" x14ac:dyDescent="0.2">
      <c r="A246" s="11" t="s">
        <v>46</v>
      </c>
      <c r="B246" s="7" t="s">
        <v>0</v>
      </c>
      <c r="C246" s="11" t="s">
        <v>2</v>
      </c>
      <c r="D246" s="42" t="s">
        <v>57</v>
      </c>
      <c r="E246" s="42" t="s">
        <v>57</v>
      </c>
      <c r="F246" s="42" t="s">
        <v>57</v>
      </c>
      <c r="G246" s="42" t="s">
        <v>57</v>
      </c>
      <c r="H246" s="42" t="s">
        <v>57</v>
      </c>
      <c r="I246" s="42" t="s">
        <v>57</v>
      </c>
      <c r="J246" s="42" t="s">
        <v>57</v>
      </c>
      <c r="K246" s="42" t="s">
        <v>57</v>
      </c>
      <c r="L246" s="31" t="s">
        <v>57</v>
      </c>
      <c r="M246" s="31" t="s">
        <v>57</v>
      </c>
      <c r="N246" s="31" t="s">
        <v>57</v>
      </c>
      <c r="O246" s="31" t="s">
        <v>57</v>
      </c>
      <c r="P246" s="31" t="s">
        <v>57</v>
      </c>
      <c r="Q246" s="31" t="s">
        <v>57</v>
      </c>
      <c r="R246" s="31" t="s">
        <v>57</v>
      </c>
      <c r="S246" s="31" t="s">
        <v>57</v>
      </c>
      <c r="T246" s="31" t="s">
        <v>57</v>
      </c>
      <c r="U246" s="30">
        <v>410</v>
      </c>
      <c r="V246" s="30">
        <v>2359</v>
      </c>
      <c r="W246" s="30">
        <v>2672</v>
      </c>
      <c r="X246" s="30">
        <v>2451</v>
      </c>
      <c r="Y246" s="30">
        <v>4065</v>
      </c>
      <c r="Z246" s="30">
        <v>5076</v>
      </c>
      <c r="AA246" s="30">
        <v>4493</v>
      </c>
      <c r="AB246" s="30">
        <v>5597</v>
      </c>
      <c r="AC246" s="30">
        <v>5100</v>
      </c>
      <c r="AD246" s="30">
        <v>8540</v>
      </c>
      <c r="AE246" s="30">
        <v>7151</v>
      </c>
      <c r="AF246" s="30">
        <v>7974</v>
      </c>
      <c r="AG246" s="30">
        <v>14511</v>
      </c>
      <c r="AH246" s="30">
        <v>18568</v>
      </c>
      <c r="AI246" s="30">
        <v>18251</v>
      </c>
      <c r="AJ246" s="30">
        <v>18364</v>
      </c>
      <c r="AK246" s="31" t="s">
        <v>58</v>
      </c>
      <c r="AL246" s="30">
        <v>19508</v>
      </c>
      <c r="AM246" s="30">
        <v>14340</v>
      </c>
      <c r="AN246" s="33">
        <v>10378</v>
      </c>
      <c r="AO246" s="33">
        <v>6058</v>
      </c>
      <c r="AP246" s="33">
        <v>9254</v>
      </c>
      <c r="AQ246" s="33">
        <v>2666</v>
      </c>
      <c r="AR246" s="33">
        <v>3556</v>
      </c>
      <c r="AS246" s="33">
        <v>3720</v>
      </c>
      <c r="AT246" s="33">
        <v>3572</v>
      </c>
      <c r="AU246" s="33">
        <v>4288</v>
      </c>
      <c r="AV246" s="33">
        <v>299</v>
      </c>
      <c r="AW246" s="33">
        <v>288</v>
      </c>
      <c r="AX246" s="15"/>
      <c r="AY246" s="15"/>
    </row>
    <row r="247" spans="1:51" x14ac:dyDescent="0.2">
      <c r="A247" s="11" t="s">
        <v>46</v>
      </c>
      <c r="B247" s="7" t="s">
        <v>3</v>
      </c>
      <c r="C247" s="10" t="s">
        <v>4</v>
      </c>
      <c r="D247" s="42" t="s">
        <v>57</v>
      </c>
      <c r="E247" s="42" t="s">
        <v>57</v>
      </c>
      <c r="F247" s="42" t="s">
        <v>57</v>
      </c>
      <c r="G247" s="42" t="s">
        <v>57</v>
      </c>
      <c r="H247" s="42" t="s">
        <v>57</v>
      </c>
      <c r="I247" s="42" t="s">
        <v>57</v>
      </c>
      <c r="J247" s="42" t="s">
        <v>57</v>
      </c>
      <c r="K247" s="42" t="s">
        <v>57</v>
      </c>
      <c r="L247" s="31" t="s">
        <v>57</v>
      </c>
      <c r="M247" s="31" t="s">
        <v>57</v>
      </c>
      <c r="N247" s="31" t="s">
        <v>57</v>
      </c>
      <c r="O247" s="31" t="s">
        <v>57</v>
      </c>
      <c r="P247" s="31" t="s">
        <v>57</v>
      </c>
      <c r="Q247" s="31" t="s">
        <v>57</v>
      </c>
      <c r="R247" s="31" t="s">
        <v>57</v>
      </c>
      <c r="S247" s="31" t="s">
        <v>57</v>
      </c>
      <c r="T247" s="31" t="s">
        <v>57</v>
      </c>
      <c r="U247" s="34">
        <v>0</v>
      </c>
      <c r="V247" s="34">
        <v>0</v>
      </c>
      <c r="W247" s="34" t="s">
        <v>57</v>
      </c>
      <c r="X247" s="34" t="s">
        <v>57</v>
      </c>
      <c r="Y247" s="34">
        <v>0</v>
      </c>
      <c r="Z247" s="34">
        <v>0</v>
      </c>
      <c r="AA247" s="30">
        <v>0</v>
      </c>
      <c r="AB247" s="34">
        <v>0</v>
      </c>
      <c r="AC247" s="34">
        <v>0</v>
      </c>
      <c r="AD247" s="34">
        <v>0</v>
      </c>
      <c r="AE247" s="34">
        <v>213</v>
      </c>
      <c r="AF247" s="34">
        <v>230</v>
      </c>
      <c r="AG247" s="34">
        <v>0</v>
      </c>
      <c r="AH247" s="34">
        <v>0</v>
      </c>
      <c r="AI247" s="34"/>
      <c r="AJ247" s="34">
        <v>0</v>
      </c>
      <c r="AK247" s="31" t="s">
        <v>58</v>
      </c>
      <c r="AL247" s="34" t="s">
        <v>57</v>
      </c>
      <c r="AM247" s="34">
        <v>0</v>
      </c>
      <c r="AN247" s="33">
        <v>0</v>
      </c>
      <c r="AO247" s="33">
        <v>0</v>
      </c>
      <c r="AP247" s="33">
        <v>0</v>
      </c>
      <c r="AQ247" s="33">
        <v>0</v>
      </c>
      <c r="AR247" s="33">
        <v>0</v>
      </c>
      <c r="AS247" s="33">
        <v>0</v>
      </c>
      <c r="AT247" s="33">
        <v>0</v>
      </c>
      <c r="AU247" s="33">
        <v>0</v>
      </c>
      <c r="AV247" s="33">
        <v>0</v>
      </c>
      <c r="AW247" s="33">
        <v>0</v>
      </c>
      <c r="AX247" s="15"/>
      <c r="AY247" s="15"/>
    </row>
    <row r="248" spans="1:51" x14ac:dyDescent="0.2">
      <c r="A248" s="15" t="str">
        <f t="shared" ref="A248:A270" si="8">A247</f>
        <v>Bacalar</v>
      </c>
      <c r="B248" s="8" t="s">
        <v>3</v>
      </c>
      <c r="C248" s="11" t="s">
        <v>5</v>
      </c>
      <c r="D248" s="42" t="s">
        <v>57</v>
      </c>
      <c r="E248" s="42" t="s">
        <v>57</v>
      </c>
      <c r="F248" s="42" t="s">
        <v>57</v>
      </c>
      <c r="G248" s="42" t="s">
        <v>57</v>
      </c>
      <c r="H248" s="42" t="s">
        <v>57</v>
      </c>
      <c r="I248" s="42" t="s">
        <v>57</v>
      </c>
      <c r="J248" s="42" t="s">
        <v>57</v>
      </c>
      <c r="K248" s="42" t="s">
        <v>57</v>
      </c>
      <c r="L248" s="31" t="s">
        <v>57</v>
      </c>
      <c r="M248" s="31" t="s">
        <v>57</v>
      </c>
      <c r="N248" s="31" t="s">
        <v>57</v>
      </c>
      <c r="O248" s="31" t="s">
        <v>57</v>
      </c>
      <c r="P248" s="31" t="s">
        <v>57</v>
      </c>
      <c r="Q248" s="31" t="s">
        <v>57</v>
      </c>
      <c r="R248" s="31" t="s">
        <v>57</v>
      </c>
      <c r="S248" s="31" t="s">
        <v>57</v>
      </c>
      <c r="T248" s="31" t="s">
        <v>57</v>
      </c>
      <c r="U248" s="30">
        <v>0</v>
      </c>
      <c r="V248" s="30">
        <v>0</v>
      </c>
      <c r="W248" s="30">
        <v>0</v>
      </c>
      <c r="X248" s="30">
        <v>0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  <c r="AD248" s="30">
        <v>0</v>
      </c>
      <c r="AE248" s="30">
        <v>0</v>
      </c>
      <c r="AF248" s="30">
        <v>0</v>
      </c>
      <c r="AG248" s="30">
        <v>0</v>
      </c>
      <c r="AH248" s="30">
        <v>0</v>
      </c>
      <c r="AI248" s="30">
        <v>0</v>
      </c>
      <c r="AJ248" s="30">
        <v>0</v>
      </c>
      <c r="AK248" s="31" t="s">
        <v>58</v>
      </c>
      <c r="AL248" s="30">
        <v>0</v>
      </c>
      <c r="AM248" s="30">
        <v>0</v>
      </c>
      <c r="AN248" s="33">
        <v>0</v>
      </c>
      <c r="AO248" s="33">
        <v>0</v>
      </c>
      <c r="AP248" s="33">
        <v>0</v>
      </c>
      <c r="AQ248" s="33">
        <v>0</v>
      </c>
      <c r="AR248" s="33">
        <v>0</v>
      </c>
      <c r="AS248" s="33">
        <v>0</v>
      </c>
      <c r="AT248" s="33">
        <v>0</v>
      </c>
      <c r="AU248" s="33">
        <v>342</v>
      </c>
      <c r="AV248" s="33">
        <v>176</v>
      </c>
      <c r="AW248" s="33">
        <v>204</v>
      </c>
      <c r="AX248" s="15"/>
      <c r="AY248" s="15"/>
    </row>
    <row r="249" spans="1:51" x14ac:dyDescent="0.2">
      <c r="A249" s="15" t="str">
        <f t="shared" si="8"/>
        <v>Bacalar</v>
      </c>
      <c r="B249" s="8" t="s">
        <v>3</v>
      </c>
      <c r="C249" s="11" t="s">
        <v>6</v>
      </c>
      <c r="D249" s="42" t="s">
        <v>57</v>
      </c>
      <c r="E249" s="42" t="s">
        <v>57</v>
      </c>
      <c r="F249" s="42" t="s">
        <v>57</v>
      </c>
      <c r="G249" s="42" t="s">
        <v>57</v>
      </c>
      <c r="H249" s="42" t="s">
        <v>57</v>
      </c>
      <c r="I249" s="42" t="s">
        <v>57</v>
      </c>
      <c r="J249" s="42" t="s">
        <v>57</v>
      </c>
      <c r="K249" s="42" t="s">
        <v>57</v>
      </c>
      <c r="L249" s="31" t="s">
        <v>57</v>
      </c>
      <c r="M249" s="31" t="s">
        <v>57</v>
      </c>
      <c r="N249" s="31" t="s">
        <v>57</v>
      </c>
      <c r="O249" s="31" t="s">
        <v>57</v>
      </c>
      <c r="P249" s="31" t="s">
        <v>57</v>
      </c>
      <c r="Q249" s="31" t="s">
        <v>57</v>
      </c>
      <c r="R249" s="31" t="s">
        <v>57</v>
      </c>
      <c r="S249" s="31" t="s">
        <v>57</v>
      </c>
      <c r="T249" s="31" t="s">
        <v>57</v>
      </c>
      <c r="U249" s="30">
        <v>1230</v>
      </c>
      <c r="V249" s="30">
        <v>1353</v>
      </c>
      <c r="W249" s="30">
        <v>1480</v>
      </c>
      <c r="X249" s="30">
        <v>537</v>
      </c>
      <c r="Y249" s="30">
        <v>2122</v>
      </c>
      <c r="Z249" s="30">
        <v>2755</v>
      </c>
      <c r="AA249" s="30">
        <v>2597</v>
      </c>
      <c r="AB249" s="30">
        <v>2694</v>
      </c>
      <c r="AC249" s="30">
        <v>3046</v>
      </c>
      <c r="AD249" s="30">
        <v>3265</v>
      </c>
      <c r="AE249" s="30">
        <v>1449</v>
      </c>
      <c r="AF249" s="30">
        <v>1944</v>
      </c>
      <c r="AG249" s="30">
        <v>1860</v>
      </c>
      <c r="AH249" s="30">
        <v>856</v>
      </c>
      <c r="AI249" s="30">
        <v>398</v>
      </c>
      <c r="AJ249" s="30">
        <v>1711</v>
      </c>
      <c r="AK249" s="31" t="s">
        <v>58</v>
      </c>
      <c r="AL249" s="30">
        <v>217</v>
      </c>
      <c r="AM249" s="30">
        <v>931</v>
      </c>
      <c r="AN249" s="33">
        <v>1127</v>
      </c>
      <c r="AO249" s="33">
        <v>1116</v>
      </c>
      <c r="AP249" s="33">
        <v>1462</v>
      </c>
      <c r="AQ249" s="33">
        <v>1460</v>
      </c>
      <c r="AR249" s="33">
        <v>1701</v>
      </c>
      <c r="AS249" s="33">
        <v>1448</v>
      </c>
      <c r="AT249" s="33">
        <v>591</v>
      </c>
      <c r="AU249" s="33">
        <v>1787</v>
      </c>
      <c r="AV249" s="33">
        <v>1548</v>
      </c>
      <c r="AW249" s="33">
        <v>1272</v>
      </c>
      <c r="AX249" s="15"/>
      <c r="AY249" s="15"/>
    </row>
    <row r="250" spans="1:51" x14ac:dyDescent="0.2">
      <c r="A250" s="15" t="str">
        <f t="shared" si="8"/>
        <v>Bacalar</v>
      </c>
      <c r="B250" s="8" t="s">
        <v>3</v>
      </c>
      <c r="C250" s="10" t="s">
        <v>7</v>
      </c>
      <c r="D250" s="42" t="s">
        <v>57</v>
      </c>
      <c r="E250" s="42" t="s">
        <v>57</v>
      </c>
      <c r="F250" s="42" t="s">
        <v>57</v>
      </c>
      <c r="G250" s="42" t="s">
        <v>57</v>
      </c>
      <c r="H250" s="42" t="s">
        <v>57</v>
      </c>
      <c r="I250" s="42" t="s">
        <v>57</v>
      </c>
      <c r="J250" s="42" t="s">
        <v>57</v>
      </c>
      <c r="K250" s="42" t="s">
        <v>57</v>
      </c>
      <c r="L250" s="31" t="s">
        <v>57</v>
      </c>
      <c r="M250" s="31" t="s">
        <v>57</v>
      </c>
      <c r="N250" s="31" t="s">
        <v>57</v>
      </c>
      <c r="O250" s="31" t="s">
        <v>57</v>
      </c>
      <c r="P250" s="31" t="s">
        <v>57</v>
      </c>
      <c r="Q250" s="31" t="s">
        <v>57</v>
      </c>
      <c r="R250" s="31" t="s">
        <v>57</v>
      </c>
      <c r="S250" s="31" t="s">
        <v>57</v>
      </c>
      <c r="T250" s="31" t="s">
        <v>57</v>
      </c>
      <c r="U250" s="34">
        <v>1025</v>
      </c>
      <c r="V250" s="34">
        <v>1142</v>
      </c>
      <c r="W250" s="34">
        <v>1126</v>
      </c>
      <c r="X250" s="34">
        <v>906</v>
      </c>
      <c r="Y250" s="34">
        <v>2800</v>
      </c>
      <c r="Z250" s="34">
        <v>2743</v>
      </c>
      <c r="AA250" s="30">
        <v>2842</v>
      </c>
      <c r="AB250" s="34">
        <v>2900</v>
      </c>
      <c r="AC250" s="34">
        <v>2010</v>
      </c>
      <c r="AD250" s="34">
        <v>1750</v>
      </c>
      <c r="AE250" s="34">
        <v>2012</v>
      </c>
      <c r="AF250" s="34">
        <v>1882</v>
      </c>
      <c r="AG250" s="34">
        <v>1788</v>
      </c>
      <c r="AH250" s="34">
        <v>2978</v>
      </c>
      <c r="AI250" s="34">
        <v>1820</v>
      </c>
      <c r="AJ250" s="34">
        <v>1901</v>
      </c>
      <c r="AK250" s="31" t="s">
        <v>58</v>
      </c>
      <c r="AL250" s="34">
        <v>2445</v>
      </c>
      <c r="AM250" s="34">
        <v>575</v>
      </c>
      <c r="AN250" s="33">
        <v>831</v>
      </c>
      <c r="AO250" s="33">
        <v>338</v>
      </c>
      <c r="AP250" s="33">
        <v>1416</v>
      </c>
      <c r="AQ250" s="33">
        <v>893</v>
      </c>
      <c r="AR250" s="33">
        <v>684</v>
      </c>
      <c r="AS250" s="33">
        <v>402</v>
      </c>
      <c r="AT250" s="33">
        <v>225</v>
      </c>
      <c r="AU250" s="33">
        <v>1188</v>
      </c>
      <c r="AV250" s="33">
        <v>1302</v>
      </c>
      <c r="AW250" s="33">
        <v>408</v>
      </c>
      <c r="AX250" s="15"/>
      <c r="AY250" s="15"/>
    </row>
    <row r="251" spans="1:51" x14ac:dyDescent="0.2">
      <c r="A251" s="15" t="str">
        <f t="shared" si="8"/>
        <v>Bacalar</v>
      </c>
      <c r="B251" s="8" t="s">
        <v>3</v>
      </c>
      <c r="C251" s="11" t="s">
        <v>2</v>
      </c>
      <c r="D251" s="42" t="s">
        <v>57</v>
      </c>
      <c r="E251" s="42" t="s">
        <v>57</v>
      </c>
      <c r="F251" s="42" t="s">
        <v>57</v>
      </c>
      <c r="G251" s="42" t="s">
        <v>57</v>
      </c>
      <c r="H251" s="42" t="s">
        <v>57</v>
      </c>
      <c r="I251" s="42" t="s">
        <v>57</v>
      </c>
      <c r="J251" s="42" t="s">
        <v>57</v>
      </c>
      <c r="K251" s="42" t="s">
        <v>57</v>
      </c>
      <c r="L251" s="31" t="s">
        <v>57</v>
      </c>
      <c r="M251" s="31" t="s">
        <v>57</v>
      </c>
      <c r="N251" s="31" t="s">
        <v>57</v>
      </c>
      <c r="O251" s="31" t="s">
        <v>57</v>
      </c>
      <c r="P251" s="31" t="s">
        <v>57</v>
      </c>
      <c r="Q251" s="31" t="s">
        <v>57</v>
      </c>
      <c r="R251" s="31" t="s">
        <v>57</v>
      </c>
      <c r="S251" s="31" t="s">
        <v>57</v>
      </c>
      <c r="T251" s="31" t="s">
        <v>57</v>
      </c>
      <c r="U251" s="30">
        <v>2255</v>
      </c>
      <c r="V251" s="30">
        <v>2495</v>
      </c>
      <c r="W251" s="30">
        <v>2606</v>
      </c>
      <c r="X251" s="30">
        <v>1443</v>
      </c>
      <c r="Y251" s="30">
        <v>4922</v>
      </c>
      <c r="Z251" s="30">
        <v>5498</v>
      </c>
      <c r="AA251" s="30">
        <v>5439</v>
      </c>
      <c r="AB251" s="30">
        <v>5594</v>
      </c>
      <c r="AC251" s="30">
        <v>5056</v>
      </c>
      <c r="AD251" s="30">
        <v>5015</v>
      </c>
      <c r="AE251" s="30">
        <v>3674</v>
      </c>
      <c r="AF251" s="30">
        <v>4056</v>
      </c>
      <c r="AG251" s="30">
        <v>3648</v>
      </c>
      <c r="AH251" s="30">
        <v>3834</v>
      </c>
      <c r="AI251" s="30">
        <v>2218</v>
      </c>
      <c r="AJ251" s="30">
        <v>3612</v>
      </c>
      <c r="AK251" s="31" t="s">
        <v>58</v>
      </c>
      <c r="AL251" s="30">
        <v>2662</v>
      </c>
      <c r="AM251" s="30">
        <v>1506</v>
      </c>
      <c r="AN251" s="33">
        <v>1958</v>
      </c>
      <c r="AO251" s="33">
        <v>1454</v>
      </c>
      <c r="AP251" s="33">
        <v>2878</v>
      </c>
      <c r="AQ251" s="33">
        <v>2353</v>
      </c>
      <c r="AR251" s="33">
        <v>2385</v>
      </c>
      <c r="AS251" s="33">
        <v>1850</v>
      </c>
      <c r="AT251" s="33">
        <v>816</v>
      </c>
      <c r="AU251" s="33">
        <v>3317</v>
      </c>
      <c r="AV251" s="33">
        <v>3026</v>
      </c>
      <c r="AW251" s="33">
        <v>1884</v>
      </c>
      <c r="AX251" s="15"/>
      <c r="AY251" s="15"/>
    </row>
    <row r="252" spans="1:51" x14ac:dyDescent="0.2">
      <c r="A252" s="15" t="str">
        <f t="shared" si="8"/>
        <v>Bacalar</v>
      </c>
      <c r="B252" s="8" t="s">
        <v>8</v>
      </c>
      <c r="C252" s="11" t="s">
        <v>9</v>
      </c>
      <c r="D252" s="42" t="s">
        <v>57</v>
      </c>
      <c r="E252" s="42" t="s">
        <v>57</v>
      </c>
      <c r="F252" s="42" t="s">
        <v>57</v>
      </c>
      <c r="G252" s="42" t="s">
        <v>57</v>
      </c>
      <c r="H252" s="42" t="s">
        <v>57</v>
      </c>
      <c r="I252" s="42" t="s">
        <v>57</v>
      </c>
      <c r="J252" s="42" t="s">
        <v>57</v>
      </c>
      <c r="K252" s="42" t="s">
        <v>57</v>
      </c>
      <c r="L252" s="31" t="s">
        <v>57</v>
      </c>
      <c r="M252" s="31" t="s">
        <v>57</v>
      </c>
      <c r="N252" s="31" t="s">
        <v>57</v>
      </c>
      <c r="O252" s="31" t="s">
        <v>57</v>
      </c>
      <c r="P252" s="31" t="s">
        <v>57</v>
      </c>
      <c r="Q252" s="31" t="s">
        <v>57</v>
      </c>
      <c r="R252" s="31" t="s">
        <v>57</v>
      </c>
      <c r="S252" s="31" t="s">
        <v>57</v>
      </c>
      <c r="T252" s="31" t="s">
        <v>57</v>
      </c>
      <c r="U252" s="30">
        <v>0</v>
      </c>
      <c r="V252" s="30">
        <v>0</v>
      </c>
      <c r="W252" s="30">
        <v>0</v>
      </c>
      <c r="X252" s="30">
        <v>0</v>
      </c>
      <c r="Y252" s="30">
        <v>171</v>
      </c>
      <c r="Z252" s="30">
        <v>548</v>
      </c>
      <c r="AA252" s="30">
        <v>379</v>
      </c>
      <c r="AB252" s="30">
        <v>401</v>
      </c>
      <c r="AC252" s="30">
        <v>218</v>
      </c>
      <c r="AD252" s="30">
        <v>221</v>
      </c>
      <c r="AE252" s="30">
        <v>0</v>
      </c>
      <c r="AF252" s="30">
        <v>0</v>
      </c>
      <c r="AG252" s="30">
        <v>0</v>
      </c>
      <c r="AH252" s="30">
        <v>162</v>
      </c>
      <c r="AI252" s="30">
        <v>0</v>
      </c>
      <c r="AJ252" s="30">
        <v>0</v>
      </c>
      <c r="AK252" s="31" t="s">
        <v>58</v>
      </c>
      <c r="AL252" s="30">
        <v>478</v>
      </c>
      <c r="AM252" s="30">
        <v>466</v>
      </c>
      <c r="AN252" s="33">
        <v>470</v>
      </c>
      <c r="AO252" s="33">
        <v>0</v>
      </c>
      <c r="AP252" s="33">
        <v>282</v>
      </c>
      <c r="AQ252" s="33">
        <v>157</v>
      </c>
      <c r="AR252" s="33">
        <v>241</v>
      </c>
      <c r="AS252" s="33">
        <v>303</v>
      </c>
      <c r="AT252" s="33">
        <v>0</v>
      </c>
      <c r="AU252" s="33">
        <v>0</v>
      </c>
      <c r="AV252" s="33">
        <v>0</v>
      </c>
      <c r="AW252" s="33">
        <v>0</v>
      </c>
      <c r="AX252" s="15"/>
      <c r="AY252" s="15"/>
    </row>
    <row r="253" spans="1:51" x14ac:dyDescent="0.2">
      <c r="A253" s="15" t="str">
        <f t="shared" si="8"/>
        <v>Bacalar</v>
      </c>
      <c r="B253" s="8" t="s">
        <v>8</v>
      </c>
      <c r="C253" s="10" t="s">
        <v>10</v>
      </c>
      <c r="D253" s="42" t="s">
        <v>57</v>
      </c>
      <c r="E253" s="42" t="s">
        <v>57</v>
      </c>
      <c r="F253" s="42" t="s">
        <v>57</v>
      </c>
      <c r="G253" s="42" t="s">
        <v>57</v>
      </c>
      <c r="H253" s="42" t="s">
        <v>57</v>
      </c>
      <c r="I253" s="42" t="s">
        <v>57</v>
      </c>
      <c r="J253" s="42" t="s">
        <v>57</v>
      </c>
      <c r="K253" s="42" t="s">
        <v>57</v>
      </c>
      <c r="L253" s="31" t="s">
        <v>57</v>
      </c>
      <c r="M253" s="31" t="s">
        <v>57</v>
      </c>
      <c r="N253" s="31" t="s">
        <v>57</v>
      </c>
      <c r="O253" s="31" t="s">
        <v>57</v>
      </c>
      <c r="P253" s="31" t="s">
        <v>57</v>
      </c>
      <c r="Q253" s="31" t="s">
        <v>57</v>
      </c>
      <c r="R253" s="31" t="s">
        <v>57</v>
      </c>
      <c r="S253" s="31" t="s">
        <v>57</v>
      </c>
      <c r="T253" s="31" t="s">
        <v>57</v>
      </c>
      <c r="U253" s="34">
        <v>410</v>
      </c>
      <c r="V253" s="34">
        <v>1167</v>
      </c>
      <c r="W253" s="34">
        <v>1545</v>
      </c>
      <c r="X253" s="34">
        <v>2550</v>
      </c>
      <c r="Y253" s="34">
        <v>3722</v>
      </c>
      <c r="Z253" s="34">
        <v>3117</v>
      </c>
      <c r="AA253" s="30">
        <v>2959</v>
      </c>
      <c r="AB253" s="34">
        <v>2874</v>
      </c>
      <c r="AC253" s="34">
        <v>3106</v>
      </c>
      <c r="AD253" s="34">
        <v>3356</v>
      </c>
      <c r="AE253" s="34">
        <v>2012</v>
      </c>
      <c r="AF253" s="34">
        <v>3006</v>
      </c>
      <c r="AG253" s="34">
        <v>3491</v>
      </c>
      <c r="AH253" s="34">
        <v>4084</v>
      </c>
      <c r="AI253" s="34">
        <v>2572</v>
      </c>
      <c r="AJ253" s="34">
        <v>1706</v>
      </c>
      <c r="AK253" s="31" t="s">
        <v>58</v>
      </c>
      <c r="AL253" s="34">
        <v>3353</v>
      </c>
      <c r="AM253" s="34">
        <v>3257</v>
      </c>
      <c r="AN253" s="33">
        <v>2423</v>
      </c>
      <c r="AO253" s="33">
        <v>1234</v>
      </c>
      <c r="AP253" s="33">
        <v>4604</v>
      </c>
      <c r="AQ253" s="33">
        <v>2913</v>
      </c>
      <c r="AR253" s="33">
        <v>2580</v>
      </c>
      <c r="AS253" s="33">
        <v>2756</v>
      </c>
      <c r="AT253" s="33">
        <v>2266</v>
      </c>
      <c r="AU253" s="33">
        <v>2013</v>
      </c>
      <c r="AV253" s="33">
        <v>897</v>
      </c>
      <c r="AW253" s="33">
        <v>1152</v>
      </c>
      <c r="AX253" s="15"/>
      <c r="AY253" s="15"/>
    </row>
    <row r="254" spans="1:51" x14ac:dyDescent="0.2">
      <c r="A254" s="15" t="str">
        <f t="shared" si="8"/>
        <v>Bacalar</v>
      </c>
      <c r="B254" s="8" t="s">
        <v>8</v>
      </c>
      <c r="C254" s="11" t="s">
        <v>11</v>
      </c>
      <c r="D254" s="42" t="s">
        <v>57</v>
      </c>
      <c r="E254" s="42" t="s">
        <v>57</v>
      </c>
      <c r="F254" s="42" t="s">
        <v>57</v>
      </c>
      <c r="G254" s="42" t="s">
        <v>57</v>
      </c>
      <c r="H254" s="42" t="s">
        <v>57</v>
      </c>
      <c r="I254" s="42" t="s">
        <v>57</v>
      </c>
      <c r="J254" s="42" t="s">
        <v>57</v>
      </c>
      <c r="K254" s="42" t="s">
        <v>57</v>
      </c>
      <c r="L254" s="31" t="s">
        <v>57</v>
      </c>
      <c r="M254" s="31" t="s">
        <v>57</v>
      </c>
      <c r="N254" s="31" t="s">
        <v>57</v>
      </c>
      <c r="O254" s="31" t="s">
        <v>57</v>
      </c>
      <c r="P254" s="31" t="s">
        <v>57</v>
      </c>
      <c r="Q254" s="31" t="s">
        <v>57</v>
      </c>
      <c r="R254" s="31" t="s">
        <v>57</v>
      </c>
      <c r="S254" s="31" t="s">
        <v>57</v>
      </c>
      <c r="T254" s="31" t="s">
        <v>57</v>
      </c>
      <c r="U254" s="30">
        <v>0</v>
      </c>
      <c r="V254" s="30">
        <v>149</v>
      </c>
      <c r="W254" s="30">
        <v>0</v>
      </c>
      <c r="X254" s="30">
        <v>336</v>
      </c>
      <c r="Y254" s="30">
        <v>326</v>
      </c>
      <c r="Z254" s="30">
        <v>344</v>
      </c>
      <c r="AA254" s="30">
        <v>774</v>
      </c>
      <c r="AB254" s="30">
        <v>434</v>
      </c>
      <c r="AC254" s="30">
        <v>412</v>
      </c>
      <c r="AD254" s="30">
        <v>408</v>
      </c>
      <c r="AE254" s="30">
        <v>951</v>
      </c>
      <c r="AF254" s="30">
        <v>942</v>
      </c>
      <c r="AG254" s="30">
        <v>853</v>
      </c>
      <c r="AH254" s="30">
        <v>1652</v>
      </c>
      <c r="AI254" s="30">
        <v>922</v>
      </c>
      <c r="AJ254" s="30">
        <v>1027</v>
      </c>
      <c r="AK254" s="31" t="s">
        <v>58</v>
      </c>
      <c r="AL254" s="30">
        <v>0</v>
      </c>
      <c r="AM254" s="30">
        <v>0</v>
      </c>
      <c r="AN254" s="33">
        <v>0</v>
      </c>
      <c r="AO254" s="33">
        <v>1014</v>
      </c>
      <c r="AP254" s="33">
        <v>566</v>
      </c>
      <c r="AQ254" s="33">
        <v>1010</v>
      </c>
      <c r="AR254" s="33">
        <v>730</v>
      </c>
      <c r="AS254" s="33">
        <v>842</v>
      </c>
      <c r="AT254" s="33">
        <v>828</v>
      </c>
      <c r="AU254" s="33">
        <v>513</v>
      </c>
      <c r="AV254" s="33">
        <v>1126</v>
      </c>
      <c r="AW254" s="33">
        <v>0</v>
      </c>
      <c r="AX254" s="15"/>
      <c r="AY254" s="15"/>
    </row>
    <row r="255" spans="1:51" x14ac:dyDescent="0.2">
      <c r="A255" s="15" t="str">
        <f t="shared" si="8"/>
        <v>Bacalar</v>
      </c>
      <c r="B255" s="8" t="s">
        <v>8</v>
      </c>
      <c r="C255" s="11" t="s">
        <v>12</v>
      </c>
      <c r="D255" s="42" t="s">
        <v>57</v>
      </c>
      <c r="E255" s="42" t="s">
        <v>57</v>
      </c>
      <c r="F255" s="42" t="s">
        <v>57</v>
      </c>
      <c r="G255" s="42" t="s">
        <v>57</v>
      </c>
      <c r="H255" s="42" t="s">
        <v>57</v>
      </c>
      <c r="I255" s="42" t="s">
        <v>57</v>
      </c>
      <c r="J255" s="42" t="s">
        <v>57</v>
      </c>
      <c r="K255" s="42" t="s">
        <v>57</v>
      </c>
      <c r="L255" s="31" t="s">
        <v>57</v>
      </c>
      <c r="M255" s="31" t="s">
        <v>57</v>
      </c>
      <c r="N255" s="31" t="s">
        <v>57</v>
      </c>
      <c r="O255" s="31" t="s">
        <v>57</v>
      </c>
      <c r="P255" s="31" t="s">
        <v>57</v>
      </c>
      <c r="Q255" s="31" t="s">
        <v>57</v>
      </c>
      <c r="R255" s="31" t="s">
        <v>57</v>
      </c>
      <c r="S255" s="31" t="s">
        <v>57</v>
      </c>
      <c r="T255" s="31" t="s">
        <v>57</v>
      </c>
      <c r="U255" s="30">
        <v>0</v>
      </c>
      <c r="V255" s="30">
        <v>0</v>
      </c>
      <c r="W255" s="30">
        <v>0</v>
      </c>
      <c r="X255" s="30">
        <v>0</v>
      </c>
      <c r="Y255" s="30">
        <v>0</v>
      </c>
      <c r="Z255" s="30">
        <v>0</v>
      </c>
      <c r="AA255" s="30">
        <v>0</v>
      </c>
      <c r="AB255" s="30">
        <v>0</v>
      </c>
      <c r="AC255" s="30">
        <v>0</v>
      </c>
      <c r="AD255" s="30">
        <v>0</v>
      </c>
      <c r="AE255" s="30">
        <v>0</v>
      </c>
      <c r="AF255" s="30">
        <v>0</v>
      </c>
      <c r="AG255" s="30">
        <v>0</v>
      </c>
      <c r="AH255" s="30">
        <v>0</v>
      </c>
      <c r="AI255" s="30">
        <v>0</v>
      </c>
      <c r="AJ255" s="30">
        <v>0</v>
      </c>
      <c r="AK255" s="31" t="s">
        <v>58</v>
      </c>
      <c r="AL255" s="30">
        <v>0</v>
      </c>
      <c r="AM255" s="30">
        <v>0</v>
      </c>
      <c r="AN255" s="33">
        <v>0</v>
      </c>
      <c r="AO255" s="33">
        <v>0</v>
      </c>
      <c r="AP255" s="33">
        <v>0</v>
      </c>
      <c r="AQ255" s="33">
        <v>0</v>
      </c>
      <c r="AR255" s="33">
        <v>0</v>
      </c>
      <c r="AS255" s="33">
        <v>0</v>
      </c>
      <c r="AT255" s="33">
        <v>0</v>
      </c>
      <c r="AU255" s="33">
        <v>0</v>
      </c>
      <c r="AV255" s="33">
        <v>0</v>
      </c>
      <c r="AW255" s="33">
        <v>204</v>
      </c>
      <c r="AX255" s="15"/>
      <c r="AY255" s="15"/>
    </row>
    <row r="256" spans="1:51" x14ac:dyDescent="0.2">
      <c r="A256" s="15" t="str">
        <f t="shared" si="8"/>
        <v>Bacalar</v>
      </c>
      <c r="B256" s="8" t="s">
        <v>8</v>
      </c>
      <c r="C256" s="10" t="s">
        <v>13</v>
      </c>
      <c r="D256" s="42" t="s">
        <v>57</v>
      </c>
      <c r="E256" s="42" t="s">
        <v>57</v>
      </c>
      <c r="F256" s="42" t="s">
        <v>57</v>
      </c>
      <c r="G256" s="42" t="s">
        <v>57</v>
      </c>
      <c r="H256" s="42" t="s">
        <v>57</v>
      </c>
      <c r="I256" s="42" t="s">
        <v>57</v>
      </c>
      <c r="J256" s="42" t="s">
        <v>57</v>
      </c>
      <c r="K256" s="42" t="s">
        <v>57</v>
      </c>
      <c r="L256" s="31" t="s">
        <v>57</v>
      </c>
      <c r="M256" s="31" t="s">
        <v>57</v>
      </c>
      <c r="N256" s="31" t="s">
        <v>57</v>
      </c>
      <c r="O256" s="31" t="s">
        <v>57</v>
      </c>
      <c r="P256" s="31" t="s">
        <v>57</v>
      </c>
      <c r="Q256" s="31" t="s">
        <v>57</v>
      </c>
      <c r="R256" s="31" t="s">
        <v>57</v>
      </c>
      <c r="S256" s="31" t="s">
        <v>57</v>
      </c>
      <c r="T256" s="31" t="s">
        <v>57</v>
      </c>
      <c r="U256" s="34">
        <v>0</v>
      </c>
      <c r="V256" s="34">
        <v>0</v>
      </c>
      <c r="W256" s="34">
        <v>0</v>
      </c>
      <c r="X256" s="34">
        <v>0</v>
      </c>
      <c r="Y256" s="34">
        <v>0</v>
      </c>
      <c r="Z256" s="34">
        <v>0</v>
      </c>
      <c r="AA256" s="30">
        <v>0</v>
      </c>
      <c r="AB256" s="34">
        <v>0</v>
      </c>
      <c r="AC256" s="34">
        <v>194</v>
      </c>
      <c r="AD256" s="34">
        <v>0</v>
      </c>
      <c r="AE256" s="34">
        <v>0</v>
      </c>
      <c r="AF256" s="34">
        <v>0</v>
      </c>
      <c r="AG256" s="34">
        <v>0</v>
      </c>
      <c r="AH256" s="34">
        <v>0</v>
      </c>
      <c r="AI256" s="34">
        <v>0</v>
      </c>
      <c r="AJ256" s="34">
        <v>0</v>
      </c>
      <c r="AK256" s="31" t="s">
        <v>58</v>
      </c>
      <c r="AL256" s="34">
        <v>0</v>
      </c>
      <c r="AM256" s="34">
        <v>0</v>
      </c>
      <c r="AN256" s="33">
        <v>0</v>
      </c>
      <c r="AO256" s="33">
        <v>0</v>
      </c>
      <c r="AP256" s="33">
        <v>0</v>
      </c>
      <c r="AQ256" s="33">
        <v>0</v>
      </c>
      <c r="AR256" s="33">
        <v>0</v>
      </c>
      <c r="AS256" s="33">
        <v>0</v>
      </c>
      <c r="AT256" s="33">
        <v>0</v>
      </c>
      <c r="AU256" s="33">
        <v>0</v>
      </c>
      <c r="AV256" s="33">
        <v>0</v>
      </c>
      <c r="AW256" s="33">
        <v>0</v>
      </c>
      <c r="AX256" s="15"/>
      <c r="AY256" s="15"/>
    </row>
    <row r="257" spans="1:51" x14ac:dyDescent="0.2">
      <c r="A257" s="15" t="str">
        <f t="shared" si="8"/>
        <v>Bacalar</v>
      </c>
      <c r="B257" s="8" t="s">
        <v>8</v>
      </c>
      <c r="C257" s="11" t="s">
        <v>14</v>
      </c>
      <c r="D257" s="42" t="s">
        <v>57</v>
      </c>
      <c r="E257" s="42" t="s">
        <v>57</v>
      </c>
      <c r="F257" s="42" t="s">
        <v>57</v>
      </c>
      <c r="G257" s="42" t="s">
        <v>57</v>
      </c>
      <c r="H257" s="42" t="s">
        <v>57</v>
      </c>
      <c r="I257" s="42" t="s">
        <v>57</v>
      </c>
      <c r="J257" s="42" t="s">
        <v>57</v>
      </c>
      <c r="K257" s="42" t="s">
        <v>57</v>
      </c>
      <c r="L257" s="31" t="s">
        <v>57</v>
      </c>
      <c r="M257" s="31" t="s">
        <v>57</v>
      </c>
      <c r="N257" s="31" t="s">
        <v>57</v>
      </c>
      <c r="O257" s="31" t="s">
        <v>57</v>
      </c>
      <c r="P257" s="31" t="s">
        <v>57</v>
      </c>
      <c r="Q257" s="31" t="s">
        <v>57</v>
      </c>
      <c r="R257" s="31" t="s">
        <v>57</v>
      </c>
      <c r="S257" s="31" t="s">
        <v>57</v>
      </c>
      <c r="T257" s="31" t="s">
        <v>57</v>
      </c>
      <c r="U257" s="30">
        <v>0</v>
      </c>
      <c r="V257" s="30">
        <v>0</v>
      </c>
      <c r="W257" s="30">
        <v>161</v>
      </c>
      <c r="X257" s="30">
        <v>0</v>
      </c>
      <c r="Y257" s="30">
        <v>0</v>
      </c>
      <c r="Z257" s="30">
        <v>0</v>
      </c>
      <c r="AA257" s="34">
        <v>0</v>
      </c>
      <c r="AB257" s="30">
        <v>0</v>
      </c>
      <c r="AC257" s="30">
        <v>0</v>
      </c>
      <c r="AD257" s="30">
        <v>0</v>
      </c>
      <c r="AE257" s="30">
        <v>161</v>
      </c>
      <c r="AF257" s="30">
        <v>210</v>
      </c>
      <c r="AG257" s="30">
        <v>220</v>
      </c>
      <c r="AH257" s="30">
        <v>232</v>
      </c>
      <c r="AI257" s="30">
        <v>0</v>
      </c>
      <c r="AJ257" s="30">
        <v>0</v>
      </c>
      <c r="AK257" s="31" t="s">
        <v>58</v>
      </c>
      <c r="AL257" s="30">
        <v>0</v>
      </c>
      <c r="AM257" s="30">
        <v>232</v>
      </c>
      <c r="AN257" s="33">
        <v>0</v>
      </c>
      <c r="AO257" s="33">
        <v>0</v>
      </c>
      <c r="AP257" s="33">
        <v>568</v>
      </c>
      <c r="AQ257" s="33">
        <v>382</v>
      </c>
      <c r="AR257" s="33">
        <v>496</v>
      </c>
      <c r="AS257" s="33">
        <v>236</v>
      </c>
      <c r="AT257" s="33">
        <v>237</v>
      </c>
      <c r="AU257" s="33">
        <v>171</v>
      </c>
      <c r="AV257" s="33">
        <v>0</v>
      </c>
      <c r="AW257" s="33">
        <v>0</v>
      </c>
      <c r="AX257" s="15"/>
      <c r="AY257" s="15"/>
    </row>
    <row r="258" spans="1:51" x14ac:dyDescent="0.2">
      <c r="A258" s="15" t="str">
        <f t="shared" si="8"/>
        <v>Bacalar</v>
      </c>
      <c r="B258" s="8" t="s">
        <v>8</v>
      </c>
      <c r="C258" s="11" t="s">
        <v>15</v>
      </c>
      <c r="D258" s="42" t="s">
        <v>57</v>
      </c>
      <c r="E258" s="42" t="s">
        <v>57</v>
      </c>
      <c r="F258" s="42" t="s">
        <v>57</v>
      </c>
      <c r="G258" s="42" t="s">
        <v>57</v>
      </c>
      <c r="H258" s="42" t="s">
        <v>57</v>
      </c>
      <c r="I258" s="42" t="s">
        <v>57</v>
      </c>
      <c r="J258" s="42" t="s">
        <v>57</v>
      </c>
      <c r="K258" s="42" t="s">
        <v>57</v>
      </c>
      <c r="L258" s="31" t="s">
        <v>57</v>
      </c>
      <c r="M258" s="31" t="s">
        <v>57</v>
      </c>
      <c r="N258" s="31" t="s">
        <v>57</v>
      </c>
      <c r="O258" s="31" t="s">
        <v>57</v>
      </c>
      <c r="P258" s="31" t="s">
        <v>57</v>
      </c>
      <c r="Q258" s="31" t="s">
        <v>57</v>
      </c>
      <c r="R258" s="31" t="s">
        <v>57</v>
      </c>
      <c r="S258" s="31" t="s">
        <v>57</v>
      </c>
      <c r="T258" s="31" t="s">
        <v>57</v>
      </c>
      <c r="U258" s="30">
        <v>0</v>
      </c>
      <c r="V258" s="30">
        <v>0</v>
      </c>
      <c r="W258" s="30">
        <v>0</v>
      </c>
      <c r="X258" s="30">
        <v>0</v>
      </c>
      <c r="Y258" s="30">
        <v>171</v>
      </c>
      <c r="Z258" s="30">
        <v>324</v>
      </c>
      <c r="AA258" s="30">
        <v>0</v>
      </c>
      <c r="AB258" s="30">
        <v>0</v>
      </c>
      <c r="AC258" s="30">
        <v>0</v>
      </c>
      <c r="AD258" s="30">
        <v>561</v>
      </c>
      <c r="AE258" s="30">
        <v>0</v>
      </c>
      <c r="AF258" s="30">
        <v>0</v>
      </c>
      <c r="AG258" s="30">
        <v>0</v>
      </c>
      <c r="AH258" s="30">
        <v>0</v>
      </c>
      <c r="AI258" s="30">
        <v>0</v>
      </c>
      <c r="AJ258" s="30">
        <v>0</v>
      </c>
      <c r="AK258" s="31" t="s">
        <v>58</v>
      </c>
      <c r="AL258" s="30">
        <v>239</v>
      </c>
      <c r="AM258" s="30">
        <v>0</v>
      </c>
      <c r="AN258" s="33">
        <v>0</v>
      </c>
      <c r="AO258" s="33">
        <v>0</v>
      </c>
      <c r="AP258" s="33">
        <v>423</v>
      </c>
      <c r="AQ258" s="33">
        <v>857</v>
      </c>
      <c r="AR258" s="33">
        <v>436</v>
      </c>
      <c r="AS258" s="33">
        <v>303</v>
      </c>
      <c r="AT258" s="33">
        <v>0</v>
      </c>
      <c r="AU258" s="33">
        <v>610</v>
      </c>
      <c r="AV258" s="33">
        <v>528</v>
      </c>
      <c r="AW258" s="33">
        <v>612</v>
      </c>
      <c r="AX258" s="15"/>
      <c r="AY258" s="15"/>
    </row>
    <row r="259" spans="1:51" x14ac:dyDescent="0.2">
      <c r="A259" s="15" t="str">
        <f t="shared" si="8"/>
        <v>Bacalar</v>
      </c>
      <c r="B259" s="8" t="s">
        <v>8</v>
      </c>
      <c r="C259" s="10" t="s">
        <v>16</v>
      </c>
      <c r="D259" s="42" t="s">
        <v>57</v>
      </c>
      <c r="E259" s="42" t="s">
        <v>57</v>
      </c>
      <c r="F259" s="42" t="s">
        <v>57</v>
      </c>
      <c r="G259" s="42" t="s">
        <v>57</v>
      </c>
      <c r="H259" s="42" t="s">
        <v>57</v>
      </c>
      <c r="I259" s="42" t="s">
        <v>57</v>
      </c>
      <c r="J259" s="42" t="s">
        <v>57</v>
      </c>
      <c r="K259" s="42" t="s">
        <v>57</v>
      </c>
      <c r="L259" s="31" t="s">
        <v>57</v>
      </c>
      <c r="M259" s="31" t="s">
        <v>57</v>
      </c>
      <c r="N259" s="31" t="s">
        <v>57</v>
      </c>
      <c r="O259" s="31" t="s">
        <v>57</v>
      </c>
      <c r="P259" s="31" t="s">
        <v>57</v>
      </c>
      <c r="Q259" s="31" t="s">
        <v>57</v>
      </c>
      <c r="R259" s="31" t="s">
        <v>57</v>
      </c>
      <c r="S259" s="31" t="s">
        <v>57</v>
      </c>
      <c r="T259" s="31" t="s">
        <v>57</v>
      </c>
      <c r="U259" s="34">
        <v>0</v>
      </c>
      <c r="V259" s="34">
        <v>0</v>
      </c>
      <c r="W259" s="34">
        <v>0</v>
      </c>
      <c r="X259" s="34">
        <v>0</v>
      </c>
      <c r="Y259" s="34">
        <v>0</v>
      </c>
      <c r="Z259" s="34">
        <v>0</v>
      </c>
      <c r="AA259" s="30">
        <v>0</v>
      </c>
      <c r="AB259" s="34">
        <v>0</v>
      </c>
      <c r="AC259" s="34">
        <v>0</v>
      </c>
      <c r="AD259" s="34">
        <v>0</v>
      </c>
      <c r="AE259" s="34">
        <v>0</v>
      </c>
      <c r="AF259" s="34">
        <v>0</v>
      </c>
      <c r="AG259" s="34">
        <v>0</v>
      </c>
      <c r="AH259" s="34">
        <v>0</v>
      </c>
      <c r="AI259" s="34">
        <v>0</v>
      </c>
      <c r="AJ259" s="34">
        <v>0</v>
      </c>
      <c r="AK259" s="31" t="s">
        <v>58</v>
      </c>
      <c r="AL259" s="34">
        <v>0</v>
      </c>
      <c r="AM259" s="34">
        <v>0</v>
      </c>
      <c r="AN259" s="33">
        <v>0</v>
      </c>
      <c r="AO259" s="33">
        <v>0</v>
      </c>
      <c r="AP259" s="33">
        <v>0</v>
      </c>
      <c r="AQ259" s="33">
        <v>0</v>
      </c>
      <c r="AR259" s="33">
        <v>0</v>
      </c>
      <c r="AS259" s="33">
        <v>0</v>
      </c>
      <c r="AT259" s="33">
        <v>0</v>
      </c>
      <c r="AU259" s="33">
        <v>0</v>
      </c>
      <c r="AV259" s="33">
        <v>0</v>
      </c>
      <c r="AW259" s="33">
        <v>0</v>
      </c>
      <c r="AX259" s="15"/>
      <c r="AY259" s="15"/>
    </row>
    <row r="260" spans="1:51" x14ac:dyDescent="0.2">
      <c r="A260" s="15" t="str">
        <f t="shared" si="8"/>
        <v>Bacalar</v>
      </c>
      <c r="B260" s="7" t="s">
        <v>8</v>
      </c>
      <c r="C260" s="11" t="s">
        <v>17</v>
      </c>
      <c r="D260" s="42" t="s">
        <v>57</v>
      </c>
      <c r="E260" s="42" t="s">
        <v>57</v>
      </c>
      <c r="F260" s="42" t="s">
        <v>57</v>
      </c>
      <c r="G260" s="42" t="s">
        <v>57</v>
      </c>
      <c r="H260" s="42" t="s">
        <v>57</v>
      </c>
      <c r="I260" s="42" t="s">
        <v>57</v>
      </c>
      <c r="J260" s="42" t="s">
        <v>57</v>
      </c>
      <c r="K260" s="42" t="s">
        <v>57</v>
      </c>
      <c r="L260" s="31" t="s">
        <v>57</v>
      </c>
      <c r="M260" s="31" t="s">
        <v>57</v>
      </c>
      <c r="N260" s="31" t="s">
        <v>57</v>
      </c>
      <c r="O260" s="31" t="s">
        <v>57</v>
      </c>
      <c r="P260" s="31" t="s">
        <v>57</v>
      </c>
      <c r="Q260" s="31" t="s">
        <v>57</v>
      </c>
      <c r="R260" s="31" t="s">
        <v>57</v>
      </c>
      <c r="S260" s="31" t="s">
        <v>57</v>
      </c>
      <c r="T260" s="31" t="s">
        <v>57</v>
      </c>
      <c r="U260" s="30">
        <v>0</v>
      </c>
      <c r="V260" s="30">
        <v>211</v>
      </c>
      <c r="W260" s="30">
        <v>0</v>
      </c>
      <c r="X260" s="30">
        <v>705</v>
      </c>
      <c r="Y260" s="30">
        <v>819</v>
      </c>
      <c r="Z260" s="30">
        <v>1205</v>
      </c>
      <c r="AA260" s="34">
        <v>206</v>
      </c>
      <c r="AB260" s="30">
        <v>114</v>
      </c>
      <c r="AC260" s="30">
        <v>0</v>
      </c>
      <c r="AD260" s="30">
        <v>196</v>
      </c>
      <c r="AE260" s="30">
        <v>412</v>
      </c>
      <c r="AF260" s="30">
        <v>230</v>
      </c>
      <c r="AG260" s="30">
        <v>653</v>
      </c>
      <c r="AH260" s="30">
        <v>214</v>
      </c>
      <c r="AI260" s="30">
        <v>813</v>
      </c>
      <c r="AJ260" s="30">
        <v>201</v>
      </c>
      <c r="AK260" s="31" t="s">
        <v>58</v>
      </c>
      <c r="AL260" s="30">
        <v>1119</v>
      </c>
      <c r="AM260" s="30">
        <v>0</v>
      </c>
      <c r="AN260" s="33">
        <v>0</v>
      </c>
      <c r="AO260" s="33">
        <v>676</v>
      </c>
      <c r="AP260" s="33">
        <v>191</v>
      </c>
      <c r="AQ260" s="33">
        <v>314</v>
      </c>
      <c r="AR260" s="33">
        <v>241</v>
      </c>
      <c r="AS260" s="33">
        <v>606</v>
      </c>
      <c r="AT260" s="33">
        <v>237</v>
      </c>
      <c r="AU260" s="33">
        <v>268</v>
      </c>
      <c r="AV260" s="33">
        <v>352</v>
      </c>
      <c r="AW260" s="33">
        <v>204</v>
      </c>
      <c r="AX260" s="15"/>
      <c r="AY260" s="15"/>
    </row>
    <row r="261" spans="1:51" x14ac:dyDescent="0.2">
      <c r="A261" s="15" t="str">
        <f t="shared" si="8"/>
        <v>Bacalar</v>
      </c>
      <c r="B261" s="7" t="s">
        <v>8</v>
      </c>
      <c r="C261" s="11" t="s">
        <v>18</v>
      </c>
      <c r="D261" s="42" t="s">
        <v>57</v>
      </c>
      <c r="E261" s="42" t="s">
        <v>57</v>
      </c>
      <c r="F261" s="42" t="s">
        <v>57</v>
      </c>
      <c r="G261" s="42" t="s">
        <v>57</v>
      </c>
      <c r="H261" s="42" t="s">
        <v>57</v>
      </c>
      <c r="I261" s="42" t="s">
        <v>57</v>
      </c>
      <c r="J261" s="42" t="s">
        <v>57</v>
      </c>
      <c r="K261" s="42" t="s">
        <v>57</v>
      </c>
      <c r="L261" s="31" t="s">
        <v>57</v>
      </c>
      <c r="M261" s="31" t="s">
        <v>57</v>
      </c>
      <c r="N261" s="31" t="s">
        <v>57</v>
      </c>
      <c r="O261" s="31" t="s">
        <v>57</v>
      </c>
      <c r="P261" s="31" t="s">
        <v>57</v>
      </c>
      <c r="Q261" s="31" t="s">
        <v>57</v>
      </c>
      <c r="R261" s="31" t="s">
        <v>57</v>
      </c>
      <c r="S261" s="31" t="s">
        <v>57</v>
      </c>
      <c r="T261" s="31" t="s">
        <v>57</v>
      </c>
      <c r="U261" s="30">
        <v>0</v>
      </c>
      <c r="V261" s="30">
        <v>211</v>
      </c>
      <c r="W261" s="30">
        <v>354</v>
      </c>
      <c r="X261" s="30">
        <v>168</v>
      </c>
      <c r="Y261" s="30">
        <v>134</v>
      </c>
      <c r="Z261" s="30">
        <v>365</v>
      </c>
      <c r="AA261" s="30">
        <v>206</v>
      </c>
      <c r="AB261" s="30">
        <v>217</v>
      </c>
      <c r="AC261" s="30">
        <v>328</v>
      </c>
      <c r="AD261" s="30">
        <v>0</v>
      </c>
      <c r="AE261" s="30">
        <v>966</v>
      </c>
      <c r="AF261" s="30">
        <v>870</v>
      </c>
      <c r="AG261" s="30">
        <v>1085</v>
      </c>
      <c r="AH261" s="30">
        <v>1296</v>
      </c>
      <c r="AI261" s="30">
        <v>1512</v>
      </c>
      <c r="AJ261" s="30">
        <v>201</v>
      </c>
      <c r="AK261" s="31" t="s">
        <v>58</v>
      </c>
      <c r="AL261" s="30">
        <v>478</v>
      </c>
      <c r="AM261" s="30">
        <v>1040</v>
      </c>
      <c r="AN261" s="33">
        <v>768</v>
      </c>
      <c r="AO261" s="33">
        <v>676</v>
      </c>
      <c r="AP261" s="33">
        <v>2975</v>
      </c>
      <c r="AQ261" s="33">
        <v>2396</v>
      </c>
      <c r="AR261" s="33">
        <v>1421</v>
      </c>
      <c r="AS261" s="33">
        <v>1987</v>
      </c>
      <c r="AT261" s="33">
        <v>2001</v>
      </c>
      <c r="AU261" s="33">
        <v>2792</v>
      </c>
      <c r="AV261" s="33">
        <v>2428</v>
      </c>
      <c r="AW261" s="33">
        <v>2580</v>
      </c>
      <c r="AX261" s="15"/>
      <c r="AY261" s="15"/>
    </row>
    <row r="262" spans="1:51" x14ac:dyDescent="0.2">
      <c r="A262" s="15" t="str">
        <f t="shared" si="8"/>
        <v>Bacalar</v>
      </c>
      <c r="B262" s="7" t="s">
        <v>8</v>
      </c>
      <c r="C262" s="10" t="s">
        <v>19</v>
      </c>
      <c r="D262" s="42" t="s">
        <v>57</v>
      </c>
      <c r="E262" s="42" t="s">
        <v>57</v>
      </c>
      <c r="F262" s="42" t="s">
        <v>57</v>
      </c>
      <c r="G262" s="42" t="s">
        <v>57</v>
      </c>
      <c r="H262" s="42" t="s">
        <v>57</v>
      </c>
      <c r="I262" s="42" t="s">
        <v>57</v>
      </c>
      <c r="J262" s="42" t="s">
        <v>57</v>
      </c>
      <c r="K262" s="42" t="s">
        <v>57</v>
      </c>
      <c r="L262" s="31" t="s">
        <v>57</v>
      </c>
      <c r="M262" s="31" t="s">
        <v>57</v>
      </c>
      <c r="N262" s="31" t="s">
        <v>57</v>
      </c>
      <c r="O262" s="31" t="s">
        <v>57</v>
      </c>
      <c r="P262" s="31" t="s">
        <v>57</v>
      </c>
      <c r="Q262" s="31" t="s">
        <v>57</v>
      </c>
      <c r="R262" s="31" t="s">
        <v>57</v>
      </c>
      <c r="S262" s="31" t="s">
        <v>57</v>
      </c>
      <c r="T262" s="31" t="s">
        <v>57</v>
      </c>
      <c r="U262" s="34">
        <v>205</v>
      </c>
      <c r="V262" s="34">
        <v>211</v>
      </c>
      <c r="W262" s="34">
        <v>193</v>
      </c>
      <c r="X262" s="34">
        <v>0</v>
      </c>
      <c r="Y262" s="34">
        <v>305</v>
      </c>
      <c r="Z262" s="34">
        <v>355</v>
      </c>
      <c r="AA262" s="30">
        <v>379</v>
      </c>
      <c r="AB262" s="34">
        <v>401</v>
      </c>
      <c r="AC262" s="34">
        <v>630</v>
      </c>
      <c r="AD262" s="34">
        <v>221</v>
      </c>
      <c r="AE262" s="34">
        <v>0</v>
      </c>
      <c r="AF262" s="34">
        <v>0</v>
      </c>
      <c r="AG262" s="34">
        <v>0</v>
      </c>
      <c r="AH262" s="34">
        <v>394</v>
      </c>
      <c r="AI262" s="34">
        <v>164</v>
      </c>
      <c r="AJ262" s="34">
        <v>0</v>
      </c>
      <c r="AK262" s="31" t="s">
        <v>58</v>
      </c>
      <c r="AL262" s="34">
        <v>0</v>
      </c>
      <c r="AM262" s="34">
        <v>0</v>
      </c>
      <c r="AN262" s="33">
        <v>0</v>
      </c>
      <c r="AO262" s="33">
        <v>338</v>
      </c>
      <c r="AP262" s="33">
        <v>423</v>
      </c>
      <c r="AQ262" s="33">
        <v>471</v>
      </c>
      <c r="AR262" s="33">
        <v>737</v>
      </c>
      <c r="AS262" s="33">
        <v>303</v>
      </c>
      <c r="AT262" s="33">
        <v>631</v>
      </c>
      <c r="AU262" s="33">
        <v>749</v>
      </c>
      <c r="AV262" s="33">
        <v>950</v>
      </c>
      <c r="AW262" s="33">
        <v>780</v>
      </c>
      <c r="AX262" s="15"/>
      <c r="AY262" s="15"/>
    </row>
    <row r="263" spans="1:51" x14ac:dyDescent="0.2">
      <c r="A263" s="15" t="str">
        <f t="shared" si="8"/>
        <v>Bacalar</v>
      </c>
      <c r="B263" s="7" t="s">
        <v>8</v>
      </c>
      <c r="C263" s="11" t="s">
        <v>20</v>
      </c>
      <c r="D263" s="42" t="s">
        <v>57</v>
      </c>
      <c r="E263" s="42" t="s">
        <v>57</v>
      </c>
      <c r="F263" s="42" t="s">
        <v>57</v>
      </c>
      <c r="G263" s="42" t="s">
        <v>57</v>
      </c>
      <c r="H263" s="42" t="s">
        <v>57</v>
      </c>
      <c r="I263" s="42" t="s">
        <v>57</v>
      </c>
      <c r="J263" s="42" t="s">
        <v>57</v>
      </c>
      <c r="K263" s="42" t="s">
        <v>57</v>
      </c>
      <c r="L263" s="31" t="s">
        <v>57</v>
      </c>
      <c r="M263" s="31" t="s">
        <v>57</v>
      </c>
      <c r="N263" s="31" t="s">
        <v>57</v>
      </c>
      <c r="O263" s="31" t="s">
        <v>57</v>
      </c>
      <c r="P263" s="31" t="s">
        <v>57</v>
      </c>
      <c r="Q263" s="31" t="s">
        <v>57</v>
      </c>
      <c r="R263" s="31" t="s">
        <v>57</v>
      </c>
      <c r="S263" s="31" t="s">
        <v>57</v>
      </c>
      <c r="T263" s="31" t="s">
        <v>57</v>
      </c>
      <c r="U263" s="30">
        <v>0</v>
      </c>
      <c r="V263" s="30">
        <v>0</v>
      </c>
      <c r="W263" s="30">
        <v>0</v>
      </c>
      <c r="X263" s="30">
        <v>201</v>
      </c>
      <c r="Y263" s="30">
        <v>196</v>
      </c>
      <c r="Z263" s="30">
        <v>386</v>
      </c>
      <c r="AA263" s="34">
        <v>0</v>
      </c>
      <c r="AB263" s="30">
        <v>0</v>
      </c>
      <c r="AC263" s="30">
        <v>218</v>
      </c>
      <c r="AD263" s="30">
        <v>187</v>
      </c>
      <c r="AE263" s="30">
        <v>0</v>
      </c>
      <c r="AF263" s="30">
        <v>348</v>
      </c>
      <c r="AG263" s="30">
        <v>393</v>
      </c>
      <c r="AH263" s="30">
        <v>162</v>
      </c>
      <c r="AI263" s="30">
        <v>164</v>
      </c>
      <c r="AJ263" s="30">
        <v>603</v>
      </c>
      <c r="AK263" s="31" t="s">
        <v>58</v>
      </c>
      <c r="AL263" s="30">
        <v>0</v>
      </c>
      <c r="AM263" s="30">
        <v>233</v>
      </c>
      <c r="AN263" s="33">
        <v>235</v>
      </c>
      <c r="AO263" s="33">
        <v>0</v>
      </c>
      <c r="AP263" s="33">
        <v>0</v>
      </c>
      <c r="AQ263" s="33">
        <v>0</v>
      </c>
      <c r="AR263" s="33">
        <v>0</v>
      </c>
      <c r="AS263" s="33">
        <v>606</v>
      </c>
      <c r="AT263" s="33">
        <v>0</v>
      </c>
      <c r="AU263" s="33">
        <v>342</v>
      </c>
      <c r="AV263" s="33">
        <v>176</v>
      </c>
      <c r="AW263" s="33">
        <v>0</v>
      </c>
      <c r="AX263" s="15"/>
      <c r="AY263" s="15"/>
    </row>
    <row r="264" spans="1:51" x14ac:dyDescent="0.2">
      <c r="A264" s="15" t="str">
        <f t="shared" si="8"/>
        <v>Bacalar</v>
      </c>
      <c r="B264" s="7" t="s">
        <v>8</v>
      </c>
      <c r="C264" s="11" t="s">
        <v>21</v>
      </c>
      <c r="D264" s="42" t="s">
        <v>57</v>
      </c>
      <c r="E264" s="42" t="s">
        <v>57</v>
      </c>
      <c r="F264" s="42" t="s">
        <v>57</v>
      </c>
      <c r="G264" s="42" t="s">
        <v>57</v>
      </c>
      <c r="H264" s="42" t="s">
        <v>57</v>
      </c>
      <c r="I264" s="42" t="s">
        <v>57</v>
      </c>
      <c r="J264" s="42" t="s">
        <v>57</v>
      </c>
      <c r="K264" s="42" t="s">
        <v>57</v>
      </c>
      <c r="L264" s="31" t="s">
        <v>57</v>
      </c>
      <c r="M264" s="31" t="s">
        <v>57</v>
      </c>
      <c r="N264" s="31" t="s">
        <v>57</v>
      </c>
      <c r="O264" s="31" t="s">
        <v>57</v>
      </c>
      <c r="P264" s="31" t="s">
        <v>57</v>
      </c>
      <c r="Q264" s="31" t="s">
        <v>57</v>
      </c>
      <c r="R264" s="31" t="s">
        <v>57</v>
      </c>
      <c r="S264" s="31" t="s">
        <v>57</v>
      </c>
      <c r="T264" s="31" t="s">
        <v>57</v>
      </c>
      <c r="U264" s="30">
        <v>1230</v>
      </c>
      <c r="V264" s="30">
        <v>869</v>
      </c>
      <c r="W264" s="30">
        <v>1480</v>
      </c>
      <c r="X264" s="30">
        <v>1140</v>
      </c>
      <c r="Y264" s="30">
        <v>3697</v>
      </c>
      <c r="Z264" s="30">
        <v>2850</v>
      </c>
      <c r="AA264" s="30">
        <v>4094</v>
      </c>
      <c r="AB264" s="30">
        <v>4703</v>
      </c>
      <c r="AC264" s="30">
        <v>3962</v>
      </c>
      <c r="AD264" s="30">
        <v>4687</v>
      </c>
      <c r="AE264" s="30">
        <v>4416</v>
      </c>
      <c r="AF264" s="30">
        <v>4742</v>
      </c>
      <c r="AG264" s="30">
        <v>4666</v>
      </c>
      <c r="AH264" s="30">
        <v>4012</v>
      </c>
      <c r="AI264" s="30">
        <v>3026</v>
      </c>
      <c r="AJ264" s="30">
        <v>3101</v>
      </c>
      <c r="AK264" s="31" t="s">
        <v>58</v>
      </c>
      <c r="AL264" s="30">
        <v>914</v>
      </c>
      <c r="AM264" s="30">
        <v>1844</v>
      </c>
      <c r="AN264" s="33">
        <v>1880</v>
      </c>
      <c r="AO264" s="33">
        <v>1910</v>
      </c>
      <c r="AP264" s="33">
        <v>4154</v>
      </c>
      <c r="AQ264" s="33">
        <v>4263</v>
      </c>
      <c r="AR264" s="33">
        <v>3370</v>
      </c>
      <c r="AS264" s="33">
        <v>4210</v>
      </c>
      <c r="AT264" s="33">
        <v>4011</v>
      </c>
      <c r="AU264" s="33">
        <v>4826</v>
      </c>
      <c r="AV264" s="33">
        <v>4205</v>
      </c>
      <c r="AW264" s="33">
        <v>4884</v>
      </c>
      <c r="AX264" s="15"/>
      <c r="AY264" s="15"/>
    </row>
    <row r="265" spans="1:51" x14ac:dyDescent="0.2">
      <c r="A265" s="15" t="str">
        <f t="shared" si="8"/>
        <v>Bacalar</v>
      </c>
      <c r="B265" s="7" t="s">
        <v>8</v>
      </c>
      <c r="C265" s="10" t="s">
        <v>22</v>
      </c>
      <c r="D265" s="42" t="s">
        <v>57</v>
      </c>
      <c r="E265" s="42" t="s">
        <v>57</v>
      </c>
      <c r="F265" s="42" t="s">
        <v>57</v>
      </c>
      <c r="G265" s="42" t="s">
        <v>57</v>
      </c>
      <c r="H265" s="42" t="s">
        <v>57</v>
      </c>
      <c r="I265" s="42" t="s">
        <v>57</v>
      </c>
      <c r="J265" s="42" t="s">
        <v>57</v>
      </c>
      <c r="K265" s="42" t="s">
        <v>57</v>
      </c>
      <c r="L265" s="31" t="s">
        <v>57</v>
      </c>
      <c r="M265" s="31" t="s">
        <v>57</v>
      </c>
      <c r="N265" s="31" t="s">
        <v>57</v>
      </c>
      <c r="O265" s="31" t="s">
        <v>57</v>
      </c>
      <c r="P265" s="31" t="s">
        <v>57</v>
      </c>
      <c r="Q265" s="31" t="s">
        <v>57</v>
      </c>
      <c r="R265" s="31" t="s">
        <v>57</v>
      </c>
      <c r="S265" s="31" t="s">
        <v>57</v>
      </c>
      <c r="T265" s="31" t="s">
        <v>57</v>
      </c>
      <c r="U265" s="34">
        <v>1025</v>
      </c>
      <c r="V265" s="34">
        <v>782</v>
      </c>
      <c r="W265" s="34">
        <v>708</v>
      </c>
      <c r="X265" s="34">
        <v>570</v>
      </c>
      <c r="Y265" s="34">
        <v>990</v>
      </c>
      <c r="Z265" s="34">
        <v>846</v>
      </c>
      <c r="AA265" s="30">
        <v>890</v>
      </c>
      <c r="AB265" s="34">
        <v>515</v>
      </c>
      <c r="AC265" s="34">
        <v>715</v>
      </c>
      <c r="AD265" s="34">
        <v>1190</v>
      </c>
      <c r="AE265" s="34">
        <v>2929</v>
      </c>
      <c r="AF265" s="34">
        <v>2420</v>
      </c>
      <c r="AG265" s="34">
        <v>2109</v>
      </c>
      <c r="AH265" s="34">
        <v>2272</v>
      </c>
      <c r="AI265" s="34">
        <v>1117</v>
      </c>
      <c r="AJ265" s="34">
        <v>1668</v>
      </c>
      <c r="AK265" s="31" t="s">
        <v>58</v>
      </c>
      <c r="AL265" s="34">
        <v>478</v>
      </c>
      <c r="AM265" s="34">
        <v>699</v>
      </c>
      <c r="AN265" s="33">
        <v>1314</v>
      </c>
      <c r="AO265" s="33">
        <v>3026</v>
      </c>
      <c r="AP265" s="33">
        <v>2504</v>
      </c>
      <c r="AQ265" s="33">
        <v>1674</v>
      </c>
      <c r="AR265" s="33">
        <v>1843</v>
      </c>
      <c r="AS265" s="33">
        <v>606</v>
      </c>
      <c r="AT265" s="33">
        <v>1025</v>
      </c>
      <c r="AU265" s="33">
        <v>2418</v>
      </c>
      <c r="AV265" s="33">
        <v>1671</v>
      </c>
      <c r="AW265" s="33">
        <v>2460</v>
      </c>
      <c r="AX265" s="15"/>
      <c r="AY265" s="15"/>
    </row>
    <row r="266" spans="1:51" x14ac:dyDescent="0.2">
      <c r="A266" s="15" t="str">
        <f t="shared" si="8"/>
        <v>Bacalar</v>
      </c>
      <c r="B266" s="7" t="s">
        <v>8</v>
      </c>
      <c r="C266" s="11" t="s">
        <v>23</v>
      </c>
      <c r="D266" s="42" t="s">
        <v>57</v>
      </c>
      <c r="E266" s="42" t="s">
        <v>57</v>
      </c>
      <c r="F266" s="42" t="s">
        <v>57</v>
      </c>
      <c r="G266" s="42" t="s">
        <v>57</v>
      </c>
      <c r="H266" s="42" t="s">
        <v>57</v>
      </c>
      <c r="I266" s="42" t="s">
        <v>57</v>
      </c>
      <c r="J266" s="42" t="s">
        <v>57</v>
      </c>
      <c r="K266" s="42" t="s">
        <v>57</v>
      </c>
      <c r="L266" s="31" t="s">
        <v>57</v>
      </c>
      <c r="M266" s="31" t="s">
        <v>57</v>
      </c>
      <c r="N266" s="31" t="s">
        <v>57</v>
      </c>
      <c r="O266" s="31" t="s">
        <v>57</v>
      </c>
      <c r="P266" s="31" t="s">
        <v>57</v>
      </c>
      <c r="Q266" s="31" t="s">
        <v>57</v>
      </c>
      <c r="R266" s="31" t="s">
        <v>57</v>
      </c>
      <c r="S266" s="31" t="s">
        <v>57</v>
      </c>
      <c r="T266" s="31" t="s">
        <v>57</v>
      </c>
      <c r="U266" s="30">
        <v>205</v>
      </c>
      <c r="V266" s="30">
        <v>211</v>
      </c>
      <c r="W266" s="30">
        <v>193</v>
      </c>
      <c r="X266" s="30">
        <v>201</v>
      </c>
      <c r="Y266" s="30">
        <v>196</v>
      </c>
      <c r="Z266" s="30">
        <v>355</v>
      </c>
      <c r="AA266" s="34">
        <v>0</v>
      </c>
      <c r="AB266" s="30">
        <v>0</v>
      </c>
      <c r="AC266" s="30">
        <v>194</v>
      </c>
      <c r="AD266" s="30">
        <v>200</v>
      </c>
      <c r="AE266" s="30">
        <v>857</v>
      </c>
      <c r="AF266" s="30">
        <v>1274</v>
      </c>
      <c r="AG266" s="30">
        <v>692</v>
      </c>
      <c r="AH266" s="30">
        <v>810</v>
      </c>
      <c r="AI266" s="30">
        <v>1020</v>
      </c>
      <c r="AJ266" s="30">
        <v>820</v>
      </c>
      <c r="AK266" s="31" t="s">
        <v>58</v>
      </c>
      <c r="AL266" s="30">
        <v>909</v>
      </c>
      <c r="AM266" s="30">
        <v>932</v>
      </c>
      <c r="AN266" s="33">
        <v>470</v>
      </c>
      <c r="AO266" s="33">
        <v>1352</v>
      </c>
      <c r="AP266" s="33">
        <v>989</v>
      </c>
      <c r="AQ266" s="33">
        <v>764</v>
      </c>
      <c r="AR266" s="33">
        <v>971</v>
      </c>
      <c r="AS266" s="33">
        <v>1078</v>
      </c>
      <c r="AT266" s="33">
        <v>474</v>
      </c>
      <c r="AU266" s="33">
        <v>1091</v>
      </c>
      <c r="AV266" s="33">
        <v>1003</v>
      </c>
      <c r="AW266" s="33">
        <v>1020</v>
      </c>
      <c r="AX266" s="15"/>
      <c r="AY266" s="15"/>
    </row>
    <row r="267" spans="1:51" x14ac:dyDescent="0.2">
      <c r="A267" s="15" t="str">
        <f t="shared" si="8"/>
        <v>Bacalar</v>
      </c>
      <c r="B267" s="7" t="s">
        <v>8</v>
      </c>
      <c r="C267" s="11" t="s">
        <v>2</v>
      </c>
      <c r="D267" s="42" t="s">
        <v>57</v>
      </c>
      <c r="E267" s="42" t="s">
        <v>57</v>
      </c>
      <c r="F267" s="42" t="s">
        <v>57</v>
      </c>
      <c r="G267" s="42" t="s">
        <v>57</v>
      </c>
      <c r="H267" s="42" t="s">
        <v>57</v>
      </c>
      <c r="I267" s="42" t="s">
        <v>57</v>
      </c>
      <c r="J267" s="42" t="s">
        <v>57</v>
      </c>
      <c r="K267" s="42" t="s">
        <v>57</v>
      </c>
      <c r="L267" s="31" t="s">
        <v>57</v>
      </c>
      <c r="M267" s="31" t="s">
        <v>57</v>
      </c>
      <c r="N267" s="31" t="s">
        <v>57</v>
      </c>
      <c r="O267" s="31" t="s">
        <v>57</v>
      </c>
      <c r="P267" s="31" t="s">
        <v>57</v>
      </c>
      <c r="Q267" s="31" t="s">
        <v>57</v>
      </c>
      <c r="R267" s="31" t="s">
        <v>57</v>
      </c>
      <c r="S267" s="31" t="s">
        <v>57</v>
      </c>
      <c r="T267" s="31" t="s">
        <v>57</v>
      </c>
      <c r="U267" s="30">
        <v>3075</v>
      </c>
      <c r="V267" s="30">
        <v>3811</v>
      </c>
      <c r="W267" s="30">
        <v>4634</v>
      </c>
      <c r="X267" s="30">
        <v>5871</v>
      </c>
      <c r="Y267" s="30">
        <v>10727</v>
      </c>
      <c r="Z267" s="30">
        <v>10695</v>
      </c>
      <c r="AA267" s="30">
        <v>9887</v>
      </c>
      <c r="AB267" s="30">
        <v>9659</v>
      </c>
      <c r="AC267" s="30">
        <v>9977</v>
      </c>
      <c r="AD267" s="30">
        <v>11227</v>
      </c>
      <c r="AE267" s="30">
        <v>12704</v>
      </c>
      <c r="AF267" s="30">
        <v>14042</v>
      </c>
      <c r="AG267" s="30">
        <v>14162</v>
      </c>
      <c r="AH267" s="30">
        <v>15290</v>
      </c>
      <c r="AI267" s="30">
        <v>11310</v>
      </c>
      <c r="AJ267" s="30">
        <v>9327</v>
      </c>
      <c r="AK267" s="31" t="s">
        <v>58</v>
      </c>
      <c r="AL267" s="30">
        <v>7968</v>
      </c>
      <c r="AM267" s="30">
        <v>8703</v>
      </c>
      <c r="AN267" s="33">
        <v>7560</v>
      </c>
      <c r="AO267" s="33">
        <v>10226</v>
      </c>
      <c r="AP267" s="33">
        <v>17679</v>
      </c>
      <c r="AQ267" s="33">
        <v>15201</v>
      </c>
      <c r="AR267" s="33">
        <v>13066</v>
      </c>
      <c r="AS267" s="33">
        <v>13836</v>
      </c>
      <c r="AT267" s="33">
        <v>11710</v>
      </c>
      <c r="AU267" s="33">
        <v>15793</v>
      </c>
      <c r="AV267" s="33">
        <v>13336</v>
      </c>
      <c r="AW267" s="33">
        <v>13896</v>
      </c>
      <c r="AX267" s="15"/>
      <c r="AY267" s="15"/>
    </row>
    <row r="268" spans="1:51" x14ac:dyDescent="0.2">
      <c r="A268" s="15" t="str">
        <f t="shared" si="8"/>
        <v>Bacalar</v>
      </c>
      <c r="B268" s="7" t="s">
        <v>24</v>
      </c>
      <c r="C268" s="10" t="s">
        <v>24</v>
      </c>
      <c r="D268" s="42" t="s">
        <v>57</v>
      </c>
      <c r="E268" s="42" t="s">
        <v>57</v>
      </c>
      <c r="F268" s="42" t="s">
        <v>57</v>
      </c>
      <c r="G268" s="42" t="s">
        <v>57</v>
      </c>
      <c r="H268" s="42" t="s">
        <v>57</v>
      </c>
      <c r="I268" s="42" t="s">
        <v>57</v>
      </c>
      <c r="J268" s="42" t="s">
        <v>57</v>
      </c>
      <c r="K268" s="42" t="s">
        <v>57</v>
      </c>
      <c r="L268" s="31" t="s">
        <v>57</v>
      </c>
      <c r="M268" s="31" t="s">
        <v>57</v>
      </c>
      <c r="N268" s="31" t="s">
        <v>57</v>
      </c>
      <c r="O268" s="31" t="s">
        <v>57</v>
      </c>
      <c r="P268" s="31" t="s">
        <v>57</v>
      </c>
      <c r="Q268" s="31" t="s">
        <v>57</v>
      </c>
      <c r="R268" s="31" t="s">
        <v>57</v>
      </c>
      <c r="S268" s="31" t="s">
        <v>57</v>
      </c>
      <c r="T268" s="31" t="s">
        <v>57</v>
      </c>
      <c r="U268" s="34">
        <v>0</v>
      </c>
      <c r="V268" s="34">
        <v>211</v>
      </c>
      <c r="W268" s="34">
        <v>0</v>
      </c>
      <c r="X268" s="34">
        <v>0</v>
      </c>
      <c r="Y268" s="34">
        <v>0</v>
      </c>
      <c r="Z268" s="34">
        <v>126</v>
      </c>
      <c r="AA268" s="30">
        <v>0</v>
      </c>
      <c r="AB268" s="34">
        <v>0</v>
      </c>
      <c r="AC268" s="34">
        <v>193</v>
      </c>
      <c r="AD268" s="34">
        <v>0</v>
      </c>
      <c r="AE268" s="34">
        <v>213</v>
      </c>
      <c r="AF268" s="34">
        <v>230</v>
      </c>
      <c r="AG268" s="34">
        <v>0</v>
      </c>
      <c r="AH268" s="34">
        <v>214</v>
      </c>
      <c r="AI268" s="34">
        <v>0</v>
      </c>
      <c r="AJ268" s="34">
        <v>0</v>
      </c>
      <c r="AK268" s="31" t="s">
        <v>58</v>
      </c>
      <c r="AL268" s="34">
        <v>0</v>
      </c>
      <c r="AM268" s="34">
        <v>0</v>
      </c>
      <c r="AN268" s="33">
        <v>0</v>
      </c>
      <c r="AO268" s="33">
        <v>0</v>
      </c>
      <c r="AP268" s="33">
        <v>0</v>
      </c>
      <c r="AQ268" s="33">
        <v>0</v>
      </c>
      <c r="AR268" s="33">
        <v>241</v>
      </c>
      <c r="AS268" s="33">
        <v>0</v>
      </c>
      <c r="AT268" s="33">
        <v>0</v>
      </c>
      <c r="AU268" s="33">
        <v>0</v>
      </c>
      <c r="AV268" s="33">
        <v>0</v>
      </c>
      <c r="AW268" s="33">
        <v>0</v>
      </c>
      <c r="AX268" s="15"/>
      <c r="AY268" s="15"/>
    </row>
    <row r="269" spans="1:51" x14ac:dyDescent="0.2">
      <c r="A269" s="15" t="str">
        <f>A267</f>
        <v>Bacalar</v>
      </c>
      <c r="B269" s="8" t="s">
        <v>24</v>
      </c>
      <c r="C269" s="11" t="s">
        <v>2</v>
      </c>
      <c r="D269" s="42" t="s">
        <v>57</v>
      </c>
      <c r="E269" s="42" t="s">
        <v>57</v>
      </c>
      <c r="F269" s="42" t="s">
        <v>57</v>
      </c>
      <c r="G269" s="42" t="s">
        <v>57</v>
      </c>
      <c r="H269" s="42" t="s">
        <v>57</v>
      </c>
      <c r="I269" s="42" t="s">
        <v>57</v>
      </c>
      <c r="J269" s="42" t="s">
        <v>57</v>
      </c>
      <c r="K269" s="42" t="s">
        <v>57</v>
      </c>
      <c r="L269" s="31" t="s">
        <v>57</v>
      </c>
      <c r="M269" s="31" t="s">
        <v>57</v>
      </c>
      <c r="N269" s="31" t="s">
        <v>57</v>
      </c>
      <c r="O269" s="31" t="s">
        <v>57</v>
      </c>
      <c r="P269" s="31" t="s">
        <v>57</v>
      </c>
      <c r="Q269" s="31" t="s">
        <v>57</v>
      </c>
      <c r="R269" s="31" t="s">
        <v>57</v>
      </c>
      <c r="S269" s="31" t="s">
        <v>57</v>
      </c>
      <c r="T269" s="31" t="s">
        <v>57</v>
      </c>
      <c r="U269" s="30">
        <v>0</v>
      </c>
      <c r="V269" s="30">
        <v>211</v>
      </c>
      <c r="W269" s="30">
        <v>0</v>
      </c>
      <c r="X269" s="30">
        <v>0</v>
      </c>
      <c r="Y269" s="30">
        <v>0</v>
      </c>
      <c r="Z269" s="30">
        <v>126</v>
      </c>
      <c r="AA269" s="34">
        <v>0</v>
      </c>
      <c r="AB269" s="30">
        <v>0</v>
      </c>
      <c r="AC269" s="30">
        <v>193</v>
      </c>
      <c r="AD269" s="30">
        <v>0</v>
      </c>
      <c r="AE269" s="30">
        <v>213</v>
      </c>
      <c r="AF269" s="30">
        <v>230</v>
      </c>
      <c r="AG269" s="30">
        <v>0</v>
      </c>
      <c r="AH269" s="30">
        <v>214</v>
      </c>
      <c r="AI269" s="30">
        <v>0</v>
      </c>
      <c r="AJ269" s="30">
        <v>0</v>
      </c>
      <c r="AK269" s="31" t="s">
        <v>58</v>
      </c>
      <c r="AL269" s="30">
        <v>0</v>
      </c>
      <c r="AM269" s="30">
        <v>0</v>
      </c>
      <c r="AN269" s="33">
        <v>0</v>
      </c>
      <c r="AO269" s="33">
        <v>0</v>
      </c>
      <c r="AP269" s="33">
        <v>0</v>
      </c>
      <c r="AQ269" s="33">
        <v>0</v>
      </c>
      <c r="AR269" s="33">
        <v>241</v>
      </c>
      <c r="AS269" s="33">
        <v>0</v>
      </c>
      <c r="AT269" s="33">
        <v>0</v>
      </c>
      <c r="AU269" s="33">
        <v>0</v>
      </c>
      <c r="AV269" s="33">
        <v>0</v>
      </c>
      <c r="AW269" s="33">
        <v>0</v>
      </c>
      <c r="AX269" s="15"/>
      <c r="AY269" s="15"/>
    </row>
    <row r="270" spans="1:51" x14ac:dyDescent="0.2">
      <c r="A270" s="15" t="str">
        <f t="shared" si="8"/>
        <v>Bacalar</v>
      </c>
      <c r="B270" s="8" t="s">
        <v>49</v>
      </c>
      <c r="C270" s="11" t="s">
        <v>2</v>
      </c>
      <c r="D270" s="42" t="s">
        <v>57</v>
      </c>
      <c r="E270" s="42" t="s">
        <v>57</v>
      </c>
      <c r="F270" s="42" t="s">
        <v>57</v>
      </c>
      <c r="G270" s="42" t="s">
        <v>57</v>
      </c>
      <c r="H270" s="42" t="s">
        <v>57</v>
      </c>
      <c r="I270" s="42" t="s">
        <v>57</v>
      </c>
      <c r="J270" s="42" t="s">
        <v>57</v>
      </c>
      <c r="K270" s="42" t="s">
        <v>57</v>
      </c>
      <c r="L270" s="31" t="s">
        <v>57</v>
      </c>
      <c r="M270" s="31" t="s">
        <v>57</v>
      </c>
      <c r="N270" s="31" t="s">
        <v>57</v>
      </c>
      <c r="O270" s="31" t="s">
        <v>57</v>
      </c>
      <c r="P270" s="31" t="s">
        <v>57</v>
      </c>
      <c r="Q270" s="31" t="s">
        <v>57</v>
      </c>
      <c r="R270" s="31" t="s">
        <v>57</v>
      </c>
      <c r="S270" s="31" t="s">
        <v>57</v>
      </c>
      <c r="T270" s="31" t="s">
        <v>57</v>
      </c>
      <c r="U270" s="30">
        <v>5740</v>
      </c>
      <c r="V270" s="30">
        <v>8876</v>
      </c>
      <c r="W270" s="30">
        <v>9912</v>
      </c>
      <c r="X270" s="30">
        <v>9765</v>
      </c>
      <c r="Y270" s="30">
        <v>19714</v>
      </c>
      <c r="Z270" s="30">
        <v>21395</v>
      </c>
      <c r="AA270" s="30">
        <v>19819</v>
      </c>
      <c r="AB270" s="30">
        <v>20850</v>
      </c>
      <c r="AC270" s="30">
        <v>20326</v>
      </c>
      <c r="AD270" s="30">
        <v>24782</v>
      </c>
      <c r="AE270" s="30">
        <v>23742</v>
      </c>
      <c r="AF270" s="30">
        <v>26302</v>
      </c>
      <c r="AG270" s="30">
        <v>32321</v>
      </c>
      <c r="AH270" s="30">
        <v>37906</v>
      </c>
      <c r="AI270" s="30">
        <v>31779</v>
      </c>
      <c r="AJ270" s="30">
        <v>31303</v>
      </c>
      <c r="AK270" s="31" t="s">
        <v>58</v>
      </c>
      <c r="AL270" s="30">
        <v>30138</v>
      </c>
      <c r="AM270" s="30">
        <v>24549</v>
      </c>
      <c r="AN270" s="33">
        <v>19896</v>
      </c>
      <c r="AO270" s="33">
        <v>17738</v>
      </c>
      <c r="AP270" s="33">
        <v>29811</v>
      </c>
      <c r="AQ270" s="33">
        <v>20220</v>
      </c>
      <c r="AR270" s="33">
        <v>19248</v>
      </c>
      <c r="AS270" s="33">
        <v>19406</v>
      </c>
      <c r="AT270" s="33">
        <v>16098</v>
      </c>
      <c r="AU270" s="30">
        <v>23398</v>
      </c>
      <c r="AV270" s="33">
        <v>16661</v>
      </c>
      <c r="AW270" s="33">
        <v>16068</v>
      </c>
      <c r="AX270" s="15"/>
      <c r="AY270" s="15"/>
    </row>
    <row r="271" spans="1:51" x14ac:dyDescent="0.2">
      <c r="A271" s="11" t="s">
        <v>47</v>
      </c>
      <c r="B271" s="7" t="s">
        <v>0</v>
      </c>
      <c r="C271" s="11" t="s">
        <v>1</v>
      </c>
      <c r="D271" s="42" t="s">
        <v>57</v>
      </c>
      <c r="E271" s="42" t="s">
        <v>57</v>
      </c>
      <c r="F271" s="42" t="s">
        <v>57</v>
      </c>
      <c r="G271" s="42" t="s">
        <v>57</v>
      </c>
      <c r="H271" s="42" t="s">
        <v>57</v>
      </c>
      <c r="I271" s="42" t="s">
        <v>57</v>
      </c>
      <c r="J271" s="42" t="s">
        <v>57</v>
      </c>
      <c r="K271" s="42" t="s">
        <v>57</v>
      </c>
      <c r="L271" s="30" t="s">
        <v>57</v>
      </c>
      <c r="M271" s="30" t="s">
        <v>57</v>
      </c>
      <c r="N271" s="30" t="s">
        <v>57</v>
      </c>
      <c r="O271" s="30" t="s">
        <v>57</v>
      </c>
      <c r="P271" s="30" t="s">
        <v>57</v>
      </c>
      <c r="Q271" s="30" t="s">
        <v>57</v>
      </c>
      <c r="R271" s="30" t="s">
        <v>57</v>
      </c>
      <c r="S271" s="30" t="s">
        <v>57</v>
      </c>
      <c r="T271" s="30" t="s">
        <v>57</v>
      </c>
      <c r="U271" s="31" t="s">
        <v>57</v>
      </c>
      <c r="V271" s="31" t="s">
        <v>57</v>
      </c>
      <c r="W271" s="31" t="s">
        <v>57</v>
      </c>
      <c r="X271" s="31" t="s">
        <v>57</v>
      </c>
      <c r="Y271" s="31" t="s">
        <v>57</v>
      </c>
      <c r="Z271" s="31" t="s">
        <v>57</v>
      </c>
      <c r="AA271" s="34" t="s">
        <v>57</v>
      </c>
      <c r="AB271" s="31" t="s">
        <v>57</v>
      </c>
      <c r="AC271" s="31" t="s">
        <v>57</v>
      </c>
      <c r="AD271" s="33" t="s">
        <v>57</v>
      </c>
      <c r="AE271" s="30">
        <v>480</v>
      </c>
      <c r="AF271" s="30">
        <v>656</v>
      </c>
      <c r="AG271" s="30">
        <v>652</v>
      </c>
      <c r="AH271" s="30">
        <v>612</v>
      </c>
      <c r="AI271" s="30">
        <v>441</v>
      </c>
      <c r="AJ271" s="30">
        <v>810</v>
      </c>
      <c r="AK271" s="31" t="s">
        <v>58</v>
      </c>
      <c r="AL271" s="30">
        <v>158</v>
      </c>
      <c r="AM271" s="30">
        <v>1155</v>
      </c>
      <c r="AN271" s="33">
        <v>316</v>
      </c>
      <c r="AO271" s="33">
        <v>0</v>
      </c>
      <c r="AP271" s="33">
        <v>0</v>
      </c>
      <c r="AQ271" s="33">
        <v>0</v>
      </c>
      <c r="AR271" s="33">
        <v>0</v>
      </c>
      <c r="AS271" s="33">
        <v>300</v>
      </c>
      <c r="AT271" s="31" t="s">
        <v>57</v>
      </c>
      <c r="AU271" s="31" t="s">
        <v>57</v>
      </c>
      <c r="AV271" s="31" t="s">
        <v>57</v>
      </c>
      <c r="AW271" s="31" t="s">
        <v>57</v>
      </c>
      <c r="AX271" s="15"/>
      <c r="AY271" s="15"/>
    </row>
    <row r="272" spans="1:51" x14ac:dyDescent="0.2">
      <c r="A272" s="11" t="s">
        <v>47</v>
      </c>
      <c r="B272" s="7" t="s">
        <v>0</v>
      </c>
      <c r="C272" s="11" t="s">
        <v>2</v>
      </c>
      <c r="D272" s="42" t="s">
        <v>57</v>
      </c>
      <c r="E272" s="42" t="s">
        <v>57</v>
      </c>
      <c r="F272" s="42" t="s">
        <v>57</v>
      </c>
      <c r="G272" s="42" t="s">
        <v>57</v>
      </c>
      <c r="H272" s="42" t="s">
        <v>57</v>
      </c>
      <c r="I272" s="42" t="s">
        <v>57</v>
      </c>
      <c r="J272" s="42" t="s">
        <v>57</v>
      </c>
      <c r="K272" s="42" t="s">
        <v>57</v>
      </c>
      <c r="L272" s="30" t="s">
        <v>57</v>
      </c>
      <c r="M272" s="30" t="s">
        <v>57</v>
      </c>
      <c r="N272" s="30" t="s">
        <v>57</v>
      </c>
      <c r="O272" s="30" t="s">
        <v>57</v>
      </c>
      <c r="P272" s="30" t="s">
        <v>57</v>
      </c>
      <c r="Q272" s="30" t="s">
        <v>57</v>
      </c>
      <c r="R272" s="30" t="s">
        <v>57</v>
      </c>
      <c r="S272" s="30" t="s">
        <v>57</v>
      </c>
      <c r="T272" s="30" t="s">
        <v>57</v>
      </c>
      <c r="U272" s="31" t="s">
        <v>57</v>
      </c>
      <c r="V272" s="31" t="s">
        <v>57</v>
      </c>
      <c r="W272" s="31" t="s">
        <v>57</v>
      </c>
      <c r="X272" s="31" t="s">
        <v>57</v>
      </c>
      <c r="Y272" s="31" t="s">
        <v>57</v>
      </c>
      <c r="Z272" s="31" t="s">
        <v>57</v>
      </c>
      <c r="AA272" s="30" t="s">
        <v>57</v>
      </c>
      <c r="AB272" s="31" t="s">
        <v>57</v>
      </c>
      <c r="AC272" s="31" t="s">
        <v>57</v>
      </c>
      <c r="AD272" s="33" t="s">
        <v>57</v>
      </c>
      <c r="AE272" s="30">
        <v>480</v>
      </c>
      <c r="AF272" s="30">
        <v>656</v>
      </c>
      <c r="AG272" s="30">
        <v>652</v>
      </c>
      <c r="AH272" s="30">
        <v>612</v>
      </c>
      <c r="AI272" s="30">
        <v>441</v>
      </c>
      <c r="AJ272" s="30">
        <v>810</v>
      </c>
      <c r="AK272" s="31" t="s">
        <v>58</v>
      </c>
      <c r="AL272" s="30">
        <v>158</v>
      </c>
      <c r="AM272" s="30">
        <v>1155</v>
      </c>
      <c r="AN272" s="33">
        <v>316</v>
      </c>
      <c r="AO272" s="33">
        <v>0</v>
      </c>
      <c r="AP272" s="33">
        <v>0</v>
      </c>
      <c r="AQ272" s="33">
        <v>0</v>
      </c>
      <c r="AR272" s="33">
        <v>0</v>
      </c>
      <c r="AS272" s="33">
        <v>300</v>
      </c>
      <c r="AT272" s="31" t="s">
        <v>57</v>
      </c>
      <c r="AU272" s="31" t="s">
        <v>57</v>
      </c>
      <c r="AV272" s="31" t="s">
        <v>57</v>
      </c>
      <c r="AW272" s="31" t="s">
        <v>57</v>
      </c>
      <c r="AX272" s="15"/>
      <c r="AY272" s="15"/>
    </row>
    <row r="273" spans="1:51" x14ac:dyDescent="0.2">
      <c r="A273" s="11" t="s">
        <v>47</v>
      </c>
      <c r="B273" s="7" t="s">
        <v>3</v>
      </c>
      <c r="C273" s="10" t="s">
        <v>4</v>
      </c>
      <c r="D273" s="42" t="s">
        <v>57</v>
      </c>
      <c r="E273" s="42" t="s">
        <v>57</v>
      </c>
      <c r="F273" s="42" t="s">
        <v>57</v>
      </c>
      <c r="G273" s="42" t="s">
        <v>57</v>
      </c>
      <c r="H273" s="42" t="s">
        <v>57</v>
      </c>
      <c r="I273" s="42" t="s">
        <v>57</v>
      </c>
      <c r="J273" s="42" t="s">
        <v>57</v>
      </c>
      <c r="K273" s="42" t="s">
        <v>57</v>
      </c>
      <c r="L273" s="34" t="s">
        <v>57</v>
      </c>
      <c r="M273" s="34" t="s">
        <v>57</v>
      </c>
      <c r="N273" s="34" t="s">
        <v>57</v>
      </c>
      <c r="O273" s="34" t="s">
        <v>57</v>
      </c>
      <c r="P273" s="34" t="s">
        <v>57</v>
      </c>
      <c r="Q273" s="34" t="s">
        <v>57</v>
      </c>
      <c r="R273" s="34" t="s">
        <v>57</v>
      </c>
      <c r="S273" s="34" t="s">
        <v>57</v>
      </c>
      <c r="T273" s="34" t="s">
        <v>57</v>
      </c>
      <c r="U273" s="31" t="s">
        <v>57</v>
      </c>
      <c r="V273" s="31" t="s">
        <v>57</v>
      </c>
      <c r="W273" s="31" t="s">
        <v>57</v>
      </c>
      <c r="X273" s="31" t="s">
        <v>57</v>
      </c>
      <c r="Y273" s="31" t="s">
        <v>57</v>
      </c>
      <c r="Z273" s="31" t="s">
        <v>57</v>
      </c>
      <c r="AA273" s="30" t="s">
        <v>57</v>
      </c>
      <c r="AB273" s="31" t="s">
        <v>57</v>
      </c>
      <c r="AC273" s="31" t="s">
        <v>57</v>
      </c>
      <c r="AD273" s="33" t="s">
        <v>57</v>
      </c>
      <c r="AE273" s="34">
        <v>0</v>
      </c>
      <c r="AF273" s="34">
        <v>0</v>
      </c>
      <c r="AG273" s="34">
        <v>0</v>
      </c>
      <c r="AH273" s="34">
        <v>0</v>
      </c>
      <c r="AI273" s="34"/>
      <c r="AJ273" s="34">
        <v>0</v>
      </c>
      <c r="AK273" s="31" t="s">
        <v>58</v>
      </c>
      <c r="AL273" s="34" t="s">
        <v>57</v>
      </c>
      <c r="AM273" s="34">
        <v>0</v>
      </c>
      <c r="AN273" s="33">
        <v>0</v>
      </c>
      <c r="AO273" s="33">
        <v>0</v>
      </c>
      <c r="AP273" s="33">
        <v>0</v>
      </c>
      <c r="AQ273" s="33">
        <v>0</v>
      </c>
      <c r="AR273" s="33">
        <v>0</v>
      </c>
      <c r="AS273" s="33">
        <v>0</v>
      </c>
      <c r="AT273" s="31" t="s">
        <v>57</v>
      </c>
      <c r="AU273" s="31" t="s">
        <v>57</v>
      </c>
      <c r="AV273" s="31" t="s">
        <v>57</v>
      </c>
      <c r="AW273" s="31" t="s">
        <v>57</v>
      </c>
      <c r="AX273" s="15"/>
      <c r="AY273" s="15"/>
    </row>
    <row r="274" spans="1:51" x14ac:dyDescent="0.2">
      <c r="A274" s="15" t="str">
        <f t="shared" ref="A274:A294" si="9">A273</f>
        <v>Puerto Morelos</v>
      </c>
      <c r="B274" s="8" t="s">
        <v>3</v>
      </c>
      <c r="C274" s="11" t="s">
        <v>5</v>
      </c>
      <c r="D274" s="42" t="s">
        <v>57</v>
      </c>
      <c r="E274" s="42" t="s">
        <v>57</v>
      </c>
      <c r="F274" s="42" t="s">
        <v>57</v>
      </c>
      <c r="G274" s="42" t="s">
        <v>57</v>
      </c>
      <c r="H274" s="42" t="s">
        <v>57</v>
      </c>
      <c r="I274" s="42" t="s">
        <v>57</v>
      </c>
      <c r="J274" s="42" t="s">
        <v>57</v>
      </c>
      <c r="K274" s="42" t="s">
        <v>57</v>
      </c>
      <c r="L274" s="30" t="s">
        <v>57</v>
      </c>
      <c r="M274" s="30" t="s">
        <v>57</v>
      </c>
      <c r="N274" s="30" t="s">
        <v>57</v>
      </c>
      <c r="O274" s="30" t="s">
        <v>57</v>
      </c>
      <c r="P274" s="30" t="s">
        <v>57</v>
      </c>
      <c r="Q274" s="30" t="s">
        <v>57</v>
      </c>
      <c r="R274" s="30" t="s">
        <v>57</v>
      </c>
      <c r="S274" s="30" t="s">
        <v>57</v>
      </c>
      <c r="T274" s="30" t="s">
        <v>57</v>
      </c>
      <c r="U274" s="31" t="s">
        <v>57</v>
      </c>
      <c r="V274" s="31" t="s">
        <v>57</v>
      </c>
      <c r="W274" s="31" t="s">
        <v>57</v>
      </c>
      <c r="X274" s="31" t="s">
        <v>57</v>
      </c>
      <c r="Y274" s="31" t="s">
        <v>57</v>
      </c>
      <c r="Z274" s="31" t="s">
        <v>57</v>
      </c>
      <c r="AA274" s="34" t="s">
        <v>57</v>
      </c>
      <c r="AB274" s="31" t="s">
        <v>57</v>
      </c>
      <c r="AC274" s="31" t="s">
        <v>57</v>
      </c>
      <c r="AD274" s="33" t="s">
        <v>57</v>
      </c>
      <c r="AE274" s="30">
        <v>0</v>
      </c>
      <c r="AF274" s="30">
        <v>0</v>
      </c>
      <c r="AG274" s="30">
        <v>0</v>
      </c>
      <c r="AH274" s="30">
        <v>0</v>
      </c>
      <c r="AI274" s="30">
        <v>0</v>
      </c>
      <c r="AJ274" s="30">
        <v>0</v>
      </c>
      <c r="AK274" s="31" t="s">
        <v>58</v>
      </c>
      <c r="AL274" s="30">
        <v>0</v>
      </c>
      <c r="AM274" s="30">
        <v>0</v>
      </c>
      <c r="AN274" s="33">
        <v>0</v>
      </c>
      <c r="AO274" s="33">
        <v>0</v>
      </c>
      <c r="AP274" s="33">
        <v>0</v>
      </c>
      <c r="AQ274" s="33">
        <v>0</v>
      </c>
      <c r="AR274" s="33">
        <v>0</v>
      </c>
      <c r="AS274" s="33">
        <v>0</v>
      </c>
      <c r="AT274" s="31" t="s">
        <v>57</v>
      </c>
      <c r="AU274" s="31" t="s">
        <v>57</v>
      </c>
      <c r="AV274" s="31" t="s">
        <v>57</v>
      </c>
      <c r="AW274" s="31" t="s">
        <v>57</v>
      </c>
      <c r="AX274" s="15"/>
      <c r="AY274" s="15"/>
    </row>
    <row r="275" spans="1:51" x14ac:dyDescent="0.2">
      <c r="A275" s="15" t="str">
        <f t="shared" si="9"/>
        <v>Puerto Morelos</v>
      </c>
      <c r="B275" s="8" t="s">
        <v>3</v>
      </c>
      <c r="C275" s="11" t="s">
        <v>6</v>
      </c>
      <c r="D275" s="42" t="s">
        <v>57</v>
      </c>
      <c r="E275" s="42" t="s">
        <v>57</v>
      </c>
      <c r="F275" s="42" t="s">
        <v>57</v>
      </c>
      <c r="G275" s="42" t="s">
        <v>57</v>
      </c>
      <c r="H275" s="42" t="s">
        <v>57</v>
      </c>
      <c r="I275" s="42" t="s">
        <v>57</v>
      </c>
      <c r="J275" s="42" t="s">
        <v>57</v>
      </c>
      <c r="K275" s="42" t="s">
        <v>57</v>
      </c>
      <c r="L275" s="30" t="s">
        <v>57</v>
      </c>
      <c r="M275" s="30" t="s">
        <v>57</v>
      </c>
      <c r="N275" s="30" t="s">
        <v>57</v>
      </c>
      <c r="O275" s="30" t="s">
        <v>57</v>
      </c>
      <c r="P275" s="30" t="s">
        <v>57</v>
      </c>
      <c r="Q275" s="30" t="s">
        <v>57</v>
      </c>
      <c r="R275" s="30" t="s">
        <v>57</v>
      </c>
      <c r="S275" s="30" t="s">
        <v>57</v>
      </c>
      <c r="T275" s="30" t="s">
        <v>57</v>
      </c>
      <c r="U275" s="31" t="s">
        <v>57</v>
      </c>
      <c r="V275" s="31" t="s">
        <v>57</v>
      </c>
      <c r="W275" s="31" t="s">
        <v>57</v>
      </c>
      <c r="X275" s="31" t="s">
        <v>57</v>
      </c>
      <c r="Y275" s="31" t="s">
        <v>57</v>
      </c>
      <c r="Z275" s="31" t="s">
        <v>57</v>
      </c>
      <c r="AA275" s="30" t="s">
        <v>57</v>
      </c>
      <c r="AB275" s="31" t="s">
        <v>57</v>
      </c>
      <c r="AC275" s="31" t="s">
        <v>57</v>
      </c>
      <c r="AD275" s="33" t="s">
        <v>57</v>
      </c>
      <c r="AE275" s="30">
        <v>320</v>
      </c>
      <c r="AF275" s="30">
        <v>164</v>
      </c>
      <c r="AG275" s="30">
        <v>326</v>
      </c>
      <c r="AH275" s="30">
        <v>612</v>
      </c>
      <c r="AI275" s="30">
        <v>588</v>
      </c>
      <c r="AJ275" s="30">
        <v>648</v>
      </c>
      <c r="AK275" s="31" t="s">
        <v>58</v>
      </c>
      <c r="AL275" s="30">
        <v>474</v>
      </c>
      <c r="AM275" s="30">
        <v>495</v>
      </c>
      <c r="AN275" s="33">
        <v>474</v>
      </c>
      <c r="AO275" s="33">
        <v>0</v>
      </c>
      <c r="AP275" s="33">
        <v>0</v>
      </c>
      <c r="AQ275" s="33">
        <v>0</v>
      </c>
      <c r="AR275" s="33">
        <v>0</v>
      </c>
      <c r="AS275" s="33">
        <v>0</v>
      </c>
      <c r="AT275" s="31" t="s">
        <v>57</v>
      </c>
      <c r="AU275" s="31" t="s">
        <v>57</v>
      </c>
      <c r="AV275" s="31" t="s">
        <v>57</v>
      </c>
      <c r="AW275" s="31" t="s">
        <v>57</v>
      </c>
      <c r="AX275" s="15"/>
      <c r="AY275" s="15"/>
    </row>
    <row r="276" spans="1:51" x14ac:dyDescent="0.2">
      <c r="A276" s="15" t="str">
        <f t="shared" si="9"/>
        <v>Puerto Morelos</v>
      </c>
      <c r="B276" s="8" t="s">
        <v>3</v>
      </c>
      <c r="C276" s="10" t="s">
        <v>7</v>
      </c>
      <c r="D276" s="42" t="s">
        <v>57</v>
      </c>
      <c r="E276" s="42" t="s">
        <v>57</v>
      </c>
      <c r="F276" s="42" t="s">
        <v>57</v>
      </c>
      <c r="G276" s="42" t="s">
        <v>57</v>
      </c>
      <c r="H276" s="42" t="s">
        <v>57</v>
      </c>
      <c r="I276" s="42" t="s">
        <v>57</v>
      </c>
      <c r="J276" s="42" t="s">
        <v>57</v>
      </c>
      <c r="K276" s="42" t="s">
        <v>57</v>
      </c>
      <c r="L276" s="34" t="s">
        <v>57</v>
      </c>
      <c r="M276" s="34" t="s">
        <v>57</v>
      </c>
      <c r="N276" s="34" t="s">
        <v>57</v>
      </c>
      <c r="O276" s="34" t="s">
        <v>57</v>
      </c>
      <c r="P276" s="34" t="s">
        <v>57</v>
      </c>
      <c r="Q276" s="34" t="s">
        <v>57</v>
      </c>
      <c r="R276" s="34" t="s">
        <v>57</v>
      </c>
      <c r="S276" s="34" t="s">
        <v>57</v>
      </c>
      <c r="T276" s="34" t="s">
        <v>57</v>
      </c>
      <c r="U276" s="31" t="s">
        <v>57</v>
      </c>
      <c r="V276" s="31" t="s">
        <v>57</v>
      </c>
      <c r="W276" s="31" t="s">
        <v>57</v>
      </c>
      <c r="X276" s="31" t="s">
        <v>57</v>
      </c>
      <c r="Y276" s="31" t="s">
        <v>57</v>
      </c>
      <c r="Z276" s="31" t="s">
        <v>57</v>
      </c>
      <c r="AA276" s="30" t="s">
        <v>57</v>
      </c>
      <c r="AB276" s="31" t="s">
        <v>57</v>
      </c>
      <c r="AC276" s="31" t="s">
        <v>57</v>
      </c>
      <c r="AD276" s="33" t="s">
        <v>57</v>
      </c>
      <c r="AE276" s="34">
        <v>160</v>
      </c>
      <c r="AF276" s="34">
        <v>328</v>
      </c>
      <c r="AG276" s="34">
        <v>163</v>
      </c>
      <c r="AH276" s="34">
        <v>0</v>
      </c>
      <c r="AI276" s="34">
        <v>0</v>
      </c>
      <c r="AJ276" s="34">
        <v>162</v>
      </c>
      <c r="AK276" s="31" t="s">
        <v>58</v>
      </c>
      <c r="AL276" s="34">
        <v>316</v>
      </c>
      <c r="AM276" s="34">
        <v>165</v>
      </c>
      <c r="AN276" s="33">
        <v>158</v>
      </c>
      <c r="AO276" s="33">
        <v>0</v>
      </c>
      <c r="AP276" s="33">
        <v>0</v>
      </c>
      <c r="AQ276" s="33">
        <v>0</v>
      </c>
      <c r="AR276" s="33">
        <v>0</v>
      </c>
      <c r="AS276" s="33">
        <v>0</v>
      </c>
      <c r="AT276" s="31" t="s">
        <v>57</v>
      </c>
      <c r="AU276" s="31" t="s">
        <v>57</v>
      </c>
      <c r="AV276" s="31" t="s">
        <v>57</v>
      </c>
      <c r="AW276" s="31" t="s">
        <v>57</v>
      </c>
      <c r="AX276" s="15"/>
      <c r="AY276" s="15"/>
    </row>
    <row r="277" spans="1:51" x14ac:dyDescent="0.2">
      <c r="A277" s="15" t="str">
        <f t="shared" si="9"/>
        <v>Puerto Morelos</v>
      </c>
      <c r="B277" s="8" t="s">
        <v>3</v>
      </c>
      <c r="C277" s="11" t="s">
        <v>2</v>
      </c>
      <c r="D277" s="42" t="s">
        <v>57</v>
      </c>
      <c r="E277" s="42" t="s">
        <v>57</v>
      </c>
      <c r="F277" s="42" t="s">
        <v>57</v>
      </c>
      <c r="G277" s="42" t="s">
        <v>57</v>
      </c>
      <c r="H277" s="42" t="s">
        <v>57</v>
      </c>
      <c r="I277" s="42" t="s">
        <v>57</v>
      </c>
      <c r="J277" s="42" t="s">
        <v>57</v>
      </c>
      <c r="K277" s="42" t="s">
        <v>57</v>
      </c>
      <c r="L277" s="30" t="s">
        <v>57</v>
      </c>
      <c r="M277" s="30" t="s">
        <v>57</v>
      </c>
      <c r="N277" s="30" t="s">
        <v>57</v>
      </c>
      <c r="O277" s="30" t="s">
        <v>57</v>
      </c>
      <c r="P277" s="30" t="s">
        <v>57</v>
      </c>
      <c r="Q277" s="30" t="s">
        <v>57</v>
      </c>
      <c r="R277" s="30" t="s">
        <v>57</v>
      </c>
      <c r="S277" s="30" t="s">
        <v>57</v>
      </c>
      <c r="T277" s="30" t="s">
        <v>57</v>
      </c>
      <c r="U277" s="31" t="s">
        <v>57</v>
      </c>
      <c r="V277" s="31" t="s">
        <v>57</v>
      </c>
      <c r="W277" s="31" t="s">
        <v>57</v>
      </c>
      <c r="X277" s="31" t="s">
        <v>57</v>
      </c>
      <c r="Y277" s="31" t="s">
        <v>57</v>
      </c>
      <c r="Z277" s="31" t="s">
        <v>57</v>
      </c>
      <c r="AA277" s="34" t="s">
        <v>57</v>
      </c>
      <c r="AB277" s="31" t="s">
        <v>57</v>
      </c>
      <c r="AC277" s="31" t="s">
        <v>57</v>
      </c>
      <c r="AD277" s="33" t="s">
        <v>57</v>
      </c>
      <c r="AE277" s="30">
        <v>480</v>
      </c>
      <c r="AF277" s="30">
        <v>492</v>
      </c>
      <c r="AG277" s="30">
        <v>489</v>
      </c>
      <c r="AH277" s="30">
        <v>612</v>
      </c>
      <c r="AI277" s="30">
        <v>588</v>
      </c>
      <c r="AJ277" s="30">
        <v>810</v>
      </c>
      <c r="AK277" s="31" t="s">
        <v>58</v>
      </c>
      <c r="AL277" s="30">
        <v>790</v>
      </c>
      <c r="AM277" s="30">
        <v>660</v>
      </c>
      <c r="AN277" s="33">
        <v>632</v>
      </c>
      <c r="AO277" s="33">
        <v>0</v>
      </c>
      <c r="AP277" s="33">
        <v>0</v>
      </c>
      <c r="AQ277" s="33">
        <v>0</v>
      </c>
      <c r="AR277" s="33">
        <v>0</v>
      </c>
      <c r="AS277" s="33">
        <v>0</v>
      </c>
      <c r="AT277" s="31" t="s">
        <v>57</v>
      </c>
      <c r="AU277" s="31" t="s">
        <v>57</v>
      </c>
      <c r="AV277" s="31" t="s">
        <v>57</v>
      </c>
      <c r="AW277" s="31" t="s">
        <v>57</v>
      </c>
      <c r="AX277" s="15"/>
      <c r="AY277" s="15"/>
    </row>
    <row r="278" spans="1:51" x14ac:dyDescent="0.2">
      <c r="A278" s="15" t="str">
        <f t="shared" si="9"/>
        <v>Puerto Morelos</v>
      </c>
      <c r="B278" s="8" t="s">
        <v>8</v>
      </c>
      <c r="C278" s="11" t="s">
        <v>9</v>
      </c>
      <c r="D278" s="42" t="s">
        <v>57</v>
      </c>
      <c r="E278" s="42" t="s">
        <v>57</v>
      </c>
      <c r="F278" s="42" t="s">
        <v>57</v>
      </c>
      <c r="G278" s="42" t="s">
        <v>57</v>
      </c>
      <c r="H278" s="42" t="s">
        <v>57</v>
      </c>
      <c r="I278" s="42" t="s">
        <v>57</v>
      </c>
      <c r="J278" s="42" t="s">
        <v>57</v>
      </c>
      <c r="K278" s="42" t="s">
        <v>57</v>
      </c>
      <c r="L278" s="30" t="s">
        <v>57</v>
      </c>
      <c r="M278" s="30" t="s">
        <v>57</v>
      </c>
      <c r="N278" s="30" t="s">
        <v>57</v>
      </c>
      <c r="O278" s="30" t="s">
        <v>57</v>
      </c>
      <c r="P278" s="30" t="s">
        <v>57</v>
      </c>
      <c r="Q278" s="30" t="s">
        <v>57</v>
      </c>
      <c r="R278" s="30" t="s">
        <v>57</v>
      </c>
      <c r="S278" s="30" t="s">
        <v>57</v>
      </c>
      <c r="T278" s="30" t="s">
        <v>57</v>
      </c>
      <c r="U278" s="31" t="s">
        <v>57</v>
      </c>
      <c r="V278" s="31" t="s">
        <v>57</v>
      </c>
      <c r="W278" s="31" t="s">
        <v>57</v>
      </c>
      <c r="X278" s="31" t="s">
        <v>57</v>
      </c>
      <c r="Y278" s="31" t="s">
        <v>57</v>
      </c>
      <c r="Z278" s="31" t="s">
        <v>57</v>
      </c>
      <c r="AA278" s="30" t="s">
        <v>57</v>
      </c>
      <c r="AB278" s="31" t="s">
        <v>57</v>
      </c>
      <c r="AC278" s="31" t="s">
        <v>57</v>
      </c>
      <c r="AD278" s="33" t="s">
        <v>57</v>
      </c>
      <c r="AE278" s="30">
        <v>0</v>
      </c>
      <c r="AF278" s="30">
        <v>0</v>
      </c>
      <c r="AG278" s="30">
        <v>0</v>
      </c>
      <c r="AH278" s="30">
        <v>0</v>
      </c>
      <c r="AI278" s="30">
        <v>0</v>
      </c>
      <c r="AJ278" s="30">
        <v>162</v>
      </c>
      <c r="AK278" s="31" t="s">
        <v>58</v>
      </c>
      <c r="AL278" s="30">
        <v>158</v>
      </c>
      <c r="AM278" s="30">
        <v>0</v>
      </c>
      <c r="AN278" s="33">
        <v>0</v>
      </c>
      <c r="AO278" s="33">
        <v>0</v>
      </c>
      <c r="AP278" s="33">
        <v>0</v>
      </c>
      <c r="AQ278" s="33">
        <v>0</v>
      </c>
      <c r="AR278" s="33">
        <v>0</v>
      </c>
      <c r="AS278" s="33">
        <v>0</v>
      </c>
      <c r="AT278" s="31" t="s">
        <v>57</v>
      </c>
      <c r="AU278" s="31" t="s">
        <v>57</v>
      </c>
      <c r="AV278" s="31" t="s">
        <v>57</v>
      </c>
      <c r="AW278" s="31" t="s">
        <v>57</v>
      </c>
      <c r="AX278" s="15"/>
      <c r="AY278" s="15"/>
    </row>
    <row r="279" spans="1:51" x14ac:dyDescent="0.2">
      <c r="A279" s="15" t="str">
        <f t="shared" si="9"/>
        <v>Puerto Morelos</v>
      </c>
      <c r="B279" s="8" t="s">
        <v>8</v>
      </c>
      <c r="C279" s="10" t="s">
        <v>10</v>
      </c>
      <c r="D279" s="42" t="s">
        <v>57</v>
      </c>
      <c r="E279" s="42" t="s">
        <v>57</v>
      </c>
      <c r="F279" s="42" t="s">
        <v>57</v>
      </c>
      <c r="G279" s="42" t="s">
        <v>57</v>
      </c>
      <c r="H279" s="42" t="s">
        <v>57</v>
      </c>
      <c r="I279" s="42" t="s">
        <v>57</v>
      </c>
      <c r="J279" s="42" t="s">
        <v>57</v>
      </c>
      <c r="K279" s="42" t="s">
        <v>57</v>
      </c>
      <c r="L279" s="34" t="s">
        <v>57</v>
      </c>
      <c r="M279" s="34" t="s">
        <v>57</v>
      </c>
      <c r="N279" s="34" t="s">
        <v>57</v>
      </c>
      <c r="O279" s="34" t="s">
        <v>57</v>
      </c>
      <c r="P279" s="34" t="s">
        <v>57</v>
      </c>
      <c r="Q279" s="34" t="s">
        <v>57</v>
      </c>
      <c r="R279" s="34" t="s">
        <v>57</v>
      </c>
      <c r="S279" s="34" t="s">
        <v>57</v>
      </c>
      <c r="T279" s="34" t="s">
        <v>57</v>
      </c>
      <c r="U279" s="31" t="s">
        <v>57</v>
      </c>
      <c r="V279" s="31" t="s">
        <v>57</v>
      </c>
      <c r="W279" s="31" t="s">
        <v>57</v>
      </c>
      <c r="X279" s="31" t="s">
        <v>57</v>
      </c>
      <c r="Y279" s="31" t="s">
        <v>57</v>
      </c>
      <c r="Z279" s="31" t="s">
        <v>57</v>
      </c>
      <c r="AA279" s="30" t="s">
        <v>57</v>
      </c>
      <c r="AB279" s="31" t="s">
        <v>57</v>
      </c>
      <c r="AC279" s="31" t="s">
        <v>57</v>
      </c>
      <c r="AD279" s="33" t="s">
        <v>57</v>
      </c>
      <c r="AE279" s="34">
        <v>1600</v>
      </c>
      <c r="AF279" s="34">
        <v>1148</v>
      </c>
      <c r="AG279" s="34">
        <v>978</v>
      </c>
      <c r="AH279" s="34">
        <v>612</v>
      </c>
      <c r="AI279" s="34">
        <v>1176</v>
      </c>
      <c r="AJ279" s="34">
        <v>486</v>
      </c>
      <c r="AK279" s="31" t="s">
        <v>58</v>
      </c>
      <c r="AL279" s="34">
        <v>632</v>
      </c>
      <c r="AM279" s="34">
        <v>660</v>
      </c>
      <c r="AN279" s="33">
        <v>316</v>
      </c>
      <c r="AO279" s="33">
        <v>0</v>
      </c>
      <c r="AP279" s="33">
        <v>650</v>
      </c>
      <c r="AQ279" s="33">
        <v>0</v>
      </c>
      <c r="AR279" s="33">
        <v>326</v>
      </c>
      <c r="AS279" s="33">
        <v>300</v>
      </c>
      <c r="AT279" s="31" t="s">
        <v>57</v>
      </c>
      <c r="AU279" s="31" t="s">
        <v>57</v>
      </c>
      <c r="AV279" s="31" t="s">
        <v>57</v>
      </c>
      <c r="AW279" s="31" t="s">
        <v>57</v>
      </c>
      <c r="AX279" s="15"/>
      <c r="AY279" s="15"/>
    </row>
    <row r="280" spans="1:51" x14ac:dyDescent="0.2">
      <c r="A280" s="15" t="str">
        <f t="shared" si="9"/>
        <v>Puerto Morelos</v>
      </c>
      <c r="B280" s="8" t="s">
        <v>8</v>
      </c>
      <c r="C280" s="11" t="s">
        <v>11</v>
      </c>
      <c r="D280" s="42" t="s">
        <v>57</v>
      </c>
      <c r="E280" s="42" t="s">
        <v>57</v>
      </c>
      <c r="F280" s="42" t="s">
        <v>57</v>
      </c>
      <c r="G280" s="42" t="s">
        <v>57</v>
      </c>
      <c r="H280" s="42" t="s">
        <v>57</v>
      </c>
      <c r="I280" s="42" t="s">
        <v>57</v>
      </c>
      <c r="J280" s="42" t="s">
        <v>57</v>
      </c>
      <c r="K280" s="42" t="s">
        <v>57</v>
      </c>
      <c r="L280" s="30" t="s">
        <v>57</v>
      </c>
      <c r="M280" s="30" t="s">
        <v>57</v>
      </c>
      <c r="N280" s="30" t="s">
        <v>57</v>
      </c>
      <c r="O280" s="30" t="s">
        <v>57</v>
      </c>
      <c r="P280" s="30" t="s">
        <v>57</v>
      </c>
      <c r="Q280" s="30" t="s">
        <v>57</v>
      </c>
      <c r="R280" s="30" t="s">
        <v>57</v>
      </c>
      <c r="S280" s="30" t="s">
        <v>57</v>
      </c>
      <c r="T280" s="30" t="s">
        <v>57</v>
      </c>
      <c r="U280" s="31" t="s">
        <v>57</v>
      </c>
      <c r="V280" s="31" t="s">
        <v>57</v>
      </c>
      <c r="W280" s="31" t="s">
        <v>57</v>
      </c>
      <c r="X280" s="31" t="s">
        <v>57</v>
      </c>
      <c r="Y280" s="31" t="s">
        <v>57</v>
      </c>
      <c r="Z280" s="31" t="s">
        <v>57</v>
      </c>
      <c r="AA280" s="30" t="s">
        <v>57</v>
      </c>
      <c r="AB280" s="31" t="s">
        <v>57</v>
      </c>
      <c r="AC280" s="31" t="s">
        <v>57</v>
      </c>
      <c r="AD280" s="33" t="s">
        <v>57</v>
      </c>
      <c r="AE280" s="30">
        <v>480</v>
      </c>
      <c r="AF280" s="30">
        <v>492</v>
      </c>
      <c r="AG280" s="30">
        <v>652</v>
      </c>
      <c r="AH280" s="30">
        <v>612</v>
      </c>
      <c r="AI280" s="30">
        <v>735</v>
      </c>
      <c r="AJ280" s="30">
        <v>486</v>
      </c>
      <c r="AK280" s="31" t="s">
        <v>58</v>
      </c>
      <c r="AL280" s="30">
        <v>474</v>
      </c>
      <c r="AM280" s="30">
        <v>330</v>
      </c>
      <c r="AN280" s="33">
        <v>474</v>
      </c>
      <c r="AO280" s="33">
        <v>0</v>
      </c>
      <c r="AP280" s="33">
        <v>325</v>
      </c>
      <c r="AQ280" s="33">
        <v>329</v>
      </c>
      <c r="AR280" s="33">
        <v>0</v>
      </c>
      <c r="AS280" s="33">
        <v>0</v>
      </c>
      <c r="AT280" s="31" t="s">
        <v>57</v>
      </c>
      <c r="AU280" s="31" t="s">
        <v>57</v>
      </c>
      <c r="AV280" s="31" t="s">
        <v>57</v>
      </c>
      <c r="AW280" s="31" t="s">
        <v>57</v>
      </c>
      <c r="AX280" s="15"/>
      <c r="AY280" s="15"/>
    </row>
    <row r="281" spans="1:51" x14ac:dyDescent="0.2">
      <c r="A281" s="15" t="str">
        <f t="shared" si="9"/>
        <v>Puerto Morelos</v>
      </c>
      <c r="B281" s="8" t="s">
        <v>8</v>
      </c>
      <c r="C281" s="11" t="s">
        <v>12</v>
      </c>
      <c r="D281" s="42" t="s">
        <v>57</v>
      </c>
      <c r="E281" s="42" t="s">
        <v>57</v>
      </c>
      <c r="F281" s="42" t="s">
        <v>57</v>
      </c>
      <c r="G281" s="42" t="s">
        <v>57</v>
      </c>
      <c r="H281" s="42" t="s">
        <v>57</v>
      </c>
      <c r="I281" s="42" t="s">
        <v>57</v>
      </c>
      <c r="J281" s="42" t="s">
        <v>57</v>
      </c>
      <c r="K281" s="42" t="s">
        <v>57</v>
      </c>
      <c r="L281" s="30" t="s">
        <v>57</v>
      </c>
      <c r="M281" s="30" t="s">
        <v>57</v>
      </c>
      <c r="N281" s="30" t="s">
        <v>57</v>
      </c>
      <c r="O281" s="30" t="s">
        <v>57</v>
      </c>
      <c r="P281" s="30" t="s">
        <v>57</v>
      </c>
      <c r="Q281" s="30" t="s">
        <v>57</v>
      </c>
      <c r="R281" s="30" t="s">
        <v>57</v>
      </c>
      <c r="S281" s="30" t="s">
        <v>57</v>
      </c>
      <c r="T281" s="30" t="s">
        <v>57</v>
      </c>
      <c r="U281" s="31" t="s">
        <v>57</v>
      </c>
      <c r="V281" s="31" t="s">
        <v>57</v>
      </c>
      <c r="W281" s="31" t="s">
        <v>57</v>
      </c>
      <c r="X281" s="31" t="s">
        <v>57</v>
      </c>
      <c r="Y281" s="31" t="s">
        <v>57</v>
      </c>
      <c r="Z281" s="31" t="s">
        <v>57</v>
      </c>
      <c r="AA281" s="30" t="s">
        <v>57</v>
      </c>
      <c r="AB281" s="31" t="s">
        <v>57</v>
      </c>
      <c r="AC281" s="31" t="s">
        <v>57</v>
      </c>
      <c r="AD281" s="33" t="s">
        <v>57</v>
      </c>
      <c r="AE281" s="30">
        <v>0</v>
      </c>
      <c r="AF281" s="30">
        <v>0</v>
      </c>
      <c r="AG281" s="30">
        <v>0</v>
      </c>
      <c r="AH281" s="30">
        <v>0</v>
      </c>
      <c r="AI281" s="30">
        <v>0</v>
      </c>
      <c r="AJ281" s="30">
        <v>0</v>
      </c>
      <c r="AK281" s="31" t="s">
        <v>58</v>
      </c>
      <c r="AL281" s="30">
        <v>0</v>
      </c>
      <c r="AM281" s="30">
        <v>0</v>
      </c>
      <c r="AN281" s="33">
        <v>0</v>
      </c>
      <c r="AO281" s="33">
        <v>0</v>
      </c>
      <c r="AP281" s="33">
        <v>0</v>
      </c>
      <c r="AQ281" s="33">
        <v>0</v>
      </c>
      <c r="AR281" s="33">
        <v>0</v>
      </c>
      <c r="AS281" s="33">
        <v>0</v>
      </c>
      <c r="AT281" s="31" t="s">
        <v>57</v>
      </c>
      <c r="AU281" s="31" t="s">
        <v>57</v>
      </c>
      <c r="AV281" s="31" t="s">
        <v>57</v>
      </c>
      <c r="AW281" s="31" t="s">
        <v>57</v>
      </c>
      <c r="AX281" s="15"/>
      <c r="AY281" s="15"/>
    </row>
    <row r="282" spans="1:51" x14ac:dyDescent="0.2">
      <c r="A282" s="15" t="str">
        <f t="shared" si="9"/>
        <v>Puerto Morelos</v>
      </c>
      <c r="B282" s="8" t="s">
        <v>8</v>
      </c>
      <c r="C282" s="10" t="s">
        <v>13</v>
      </c>
      <c r="D282" s="42" t="s">
        <v>57</v>
      </c>
      <c r="E282" s="42" t="s">
        <v>57</v>
      </c>
      <c r="F282" s="42" t="s">
        <v>57</v>
      </c>
      <c r="G282" s="42" t="s">
        <v>57</v>
      </c>
      <c r="H282" s="42" t="s">
        <v>57</v>
      </c>
      <c r="I282" s="42" t="s">
        <v>57</v>
      </c>
      <c r="J282" s="42" t="s">
        <v>57</v>
      </c>
      <c r="K282" s="42" t="s">
        <v>57</v>
      </c>
      <c r="L282" s="34" t="s">
        <v>57</v>
      </c>
      <c r="M282" s="34" t="s">
        <v>57</v>
      </c>
      <c r="N282" s="34" t="s">
        <v>57</v>
      </c>
      <c r="O282" s="34" t="s">
        <v>57</v>
      </c>
      <c r="P282" s="34" t="s">
        <v>57</v>
      </c>
      <c r="Q282" s="34" t="s">
        <v>57</v>
      </c>
      <c r="R282" s="34" t="s">
        <v>57</v>
      </c>
      <c r="S282" s="34" t="s">
        <v>57</v>
      </c>
      <c r="T282" s="34" t="s">
        <v>57</v>
      </c>
      <c r="U282" s="31" t="s">
        <v>57</v>
      </c>
      <c r="V282" s="31" t="s">
        <v>57</v>
      </c>
      <c r="W282" s="31" t="s">
        <v>57</v>
      </c>
      <c r="X282" s="31" t="s">
        <v>57</v>
      </c>
      <c r="Y282" s="31" t="s">
        <v>57</v>
      </c>
      <c r="Z282" s="31" t="s">
        <v>57</v>
      </c>
      <c r="AA282" s="34" t="s">
        <v>57</v>
      </c>
      <c r="AB282" s="31" t="s">
        <v>57</v>
      </c>
      <c r="AC282" s="31" t="s">
        <v>57</v>
      </c>
      <c r="AD282" s="33" t="s">
        <v>57</v>
      </c>
      <c r="AE282" s="34">
        <v>0</v>
      </c>
      <c r="AF282" s="34">
        <v>0</v>
      </c>
      <c r="AG282" s="34">
        <v>0</v>
      </c>
      <c r="AH282" s="34">
        <v>0</v>
      </c>
      <c r="AI282" s="34">
        <v>0</v>
      </c>
      <c r="AJ282" s="34">
        <v>0</v>
      </c>
      <c r="AK282" s="31" t="s">
        <v>58</v>
      </c>
      <c r="AL282" s="34">
        <v>0</v>
      </c>
      <c r="AM282" s="34">
        <v>0</v>
      </c>
      <c r="AN282" s="33">
        <v>0</v>
      </c>
      <c r="AO282" s="33">
        <v>0</v>
      </c>
      <c r="AP282" s="33">
        <v>0</v>
      </c>
      <c r="AQ282" s="33">
        <v>0</v>
      </c>
      <c r="AR282" s="33">
        <v>0</v>
      </c>
      <c r="AS282" s="33">
        <v>0</v>
      </c>
      <c r="AT282" s="31" t="s">
        <v>57</v>
      </c>
      <c r="AU282" s="31" t="s">
        <v>57</v>
      </c>
      <c r="AV282" s="31" t="s">
        <v>57</v>
      </c>
      <c r="AW282" s="31" t="s">
        <v>57</v>
      </c>
      <c r="AX282" s="15"/>
      <c r="AY282" s="15"/>
    </row>
    <row r="283" spans="1:51" x14ac:dyDescent="0.2">
      <c r="A283" s="15" t="str">
        <f t="shared" si="9"/>
        <v>Puerto Morelos</v>
      </c>
      <c r="B283" s="8" t="s">
        <v>8</v>
      </c>
      <c r="C283" s="11" t="s">
        <v>14</v>
      </c>
      <c r="D283" s="42" t="s">
        <v>57</v>
      </c>
      <c r="E283" s="42" t="s">
        <v>57</v>
      </c>
      <c r="F283" s="42" t="s">
        <v>57</v>
      </c>
      <c r="G283" s="42" t="s">
        <v>57</v>
      </c>
      <c r="H283" s="42" t="s">
        <v>57</v>
      </c>
      <c r="I283" s="42" t="s">
        <v>57</v>
      </c>
      <c r="J283" s="42" t="s">
        <v>57</v>
      </c>
      <c r="K283" s="42" t="s">
        <v>57</v>
      </c>
      <c r="L283" s="30" t="s">
        <v>57</v>
      </c>
      <c r="M283" s="30" t="s">
        <v>57</v>
      </c>
      <c r="N283" s="30" t="s">
        <v>57</v>
      </c>
      <c r="O283" s="30" t="s">
        <v>57</v>
      </c>
      <c r="P283" s="30" t="s">
        <v>57</v>
      </c>
      <c r="Q283" s="30" t="s">
        <v>57</v>
      </c>
      <c r="R283" s="30" t="s">
        <v>57</v>
      </c>
      <c r="S283" s="30" t="s">
        <v>57</v>
      </c>
      <c r="T283" s="30" t="s">
        <v>57</v>
      </c>
      <c r="U283" s="31" t="s">
        <v>57</v>
      </c>
      <c r="V283" s="31" t="s">
        <v>57</v>
      </c>
      <c r="W283" s="31" t="s">
        <v>57</v>
      </c>
      <c r="X283" s="31" t="s">
        <v>57</v>
      </c>
      <c r="Y283" s="31" t="s">
        <v>57</v>
      </c>
      <c r="Z283" s="31" t="s">
        <v>57</v>
      </c>
      <c r="AA283" s="30" t="s">
        <v>57</v>
      </c>
      <c r="AB283" s="31" t="s">
        <v>57</v>
      </c>
      <c r="AC283" s="31" t="s">
        <v>57</v>
      </c>
      <c r="AD283" s="33" t="s">
        <v>57</v>
      </c>
      <c r="AE283" s="30">
        <v>0</v>
      </c>
      <c r="AF283" s="30">
        <v>0</v>
      </c>
      <c r="AG283" s="30">
        <v>0</v>
      </c>
      <c r="AH283" s="30">
        <v>153</v>
      </c>
      <c r="AI283" s="30">
        <v>0</v>
      </c>
      <c r="AJ283" s="30">
        <v>0</v>
      </c>
      <c r="AK283" s="31" t="s">
        <v>58</v>
      </c>
      <c r="AL283" s="30">
        <v>0</v>
      </c>
      <c r="AM283" s="30">
        <v>0</v>
      </c>
      <c r="AN283" s="33">
        <v>0</v>
      </c>
      <c r="AO283" s="33">
        <v>0</v>
      </c>
      <c r="AP283" s="33">
        <v>0</v>
      </c>
      <c r="AQ283" s="33">
        <v>0</v>
      </c>
      <c r="AR283" s="33">
        <v>0</v>
      </c>
      <c r="AS283" s="33">
        <v>600</v>
      </c>
      <c r="AT283" s="31" t="s">
        <v>57</v>
      </c>
      <c r="AU283" s="31" t="s">
        <v>57</v>
      </c>
      <c r="AV283" s="31" t="s">
        <v>57</v>
      </c>
      <c r="AW283" s="31" t="s">
        <v>57</v>
      </c>
      <c r="AX283" s="15"/>
      <c r="AY283" s="15"/>
    </row>
    <row r="284" spans="1:51" x14ac:dyDescent="0.2">
      <c r="A284" s="15" t="str">
        <f t="shared" si="9"/>
        <v>Puerto Morelos</v>
      </c>
      <c r="B284" s="8" t="s">
        <v>8</v>
      </c>
      <c r="C284" s="11" t="s">
        <v>15</v>
      </c>
      <c r="D284" s="42" t="s">
        <v>57</v>
      </c>
      <c r="E284" s="42" t="s">
        <v>57</v>
      </c>
      <c r="F284" s="42" t="s">
        <v>57</v>
      </c>
      <c r="G284" s="42" t="s">
        <v>57</v>
      </c>
      <c r="H284" s="42" t="s">
        <v>57</v>
      </c>
      <c r="I284" s="42" t="s">
        <v>57</v>
      </c>
      <c r="J284" s="42" t="s">
        <v>57</v>
      </c>
      <c r="K284" s="42" t="s">
        <v>57</v>
      </c>
      <c r="L284" s="30" t="s">
        <v>57</v>
      </c>
      <c r="M284" s="30" t="s">
        <v>57</v>
      </c>
      <c r="N284" s="30" t="s">
        <v>57</v>
      </c>
      <c r="O284" s="30" t="s">
        <v>57</v>
      </c>
      <c r="P284" s="30" t="s">
        <v>57</v>
      </c>
      <c r="Q284" s="30" t="s">
        <v>57</v>
      </c>
      <c r="R284" s="30" t="s">
        <v>57</v>
      </c>
      <c r="S284" s="30" t="s">
        <v>57</v>
      </c>
      <c r="T284" s="30" t="s">
        <v>57</v>
      </c>
      <c r="U284" s="31" t="s">
        <v>57</v>
      </c>
      <c r="V284" s="31" t="s">
        <v>57</v>
      </c>
      <c r="W284" s="31" t="s">
        <v>57</v>
      </c>
      <c r="X284" s="31" t="s">
        <v>57</v>
      </c>
      <c r="Y284" s="31" t="s">
        <v>57</v>
      </c>
      <c r="Z284" s="31" t="s">
        <v>57</v>
      </c>
      <c r="AA284" s="30" t="s">
        <v>57</v>
      </c>
      <c r="AB284" s="31" t="s">
        <v>57</v>
      </c>
      <c r="AC284" s="31" t="s">
        <v>57</v>
      </c>
      <c r="AD284" s="33" t="s">
        <v>57</v>
      </c>
      <c r="AE284" s="30">
        <v>0</v>
      </c>
      <c r="AF284" s="30">
        <v>164</v>
      </c>
      <c r="AG284" s="30">
        <v>163</v>
      </c>
      <c r="AH284" s="30">
        <v>153</v>
      </c>
      <c r="AI284" s="30">
        <v>147</v>
      </c>
      <c r="AJ284" s="30">
        <v>162</v>
      </c>
      <c r="AK284" s="31" t="s">
        <v>58</v>
      </c>
      <c r="AL284" s="30">
        <v>158</v>
      </c>
      <c r="AM284" s="30">
        <v>0</v>
      </c>
      <c r="AN284" s="33">
        <v>0</v>
      </c>
      <c r="AO284" s="33">
        <v>390</v>
      </c>
      <c r="AP284" s="33">
        <v>0</v>
      </c>
      <c r="AQ284" s="33">
        <v>1316</v>
      </c>
      <c r="AR284" s="33">
        <v>652</v>
      </c>
      <c r="AS284" s="33">
        <v>600</v>
      </c>
      <c r="AT284" s="31" t="s">
        <v>57</v>
      </c>
      <c r="AU284" s="31" t="s">
        <v>57</v>
      </c>
      <c r="AV284" s="31" t="s">
        <v>57</v>
      </c>
      <c r="AW284" s="31" t="s">
        <v>57</v>
      </c>
      <c r="AX284" s="15"/>
      <c r="AY284" s="15"/>
    </row>
    <row r="285" spans="1:51" x14ac:dyDescent="0.2">
      <c r="A285" s="15" t="str">
        <f t="shared" si="9"/>
        <v>Puerto Morelos</v>
      </c>
      <c r="B285" s="8" t="s">
        <v>8</v>
      </c>
      <c r="C285" s="10" t="s">
        <v>16</v>
      </c>
      <c r="D285" s="42" t="s">
        <v>57</v>
      </c>
      <c r="E285" s="42" t="s">
        <v>57</v>
      </c>
      <c r="F285" s="42" t="s">
        <v>57</v>
      </c>
      <c r="G285" s="42" t="s">
        <v>57</v>
      </c>
      <c r="H285" s="42" t="s">
        <v>57</v>
      </c>
      <c r="I285" s="42" t="s">
        <v>57</v>
      </c>
      <c r="J285" s="42" t="s">
        <v>57</v>
      </c>
      <c r="K285" s="42" t="s">
        <v>57</v>
      </c>
      <c r="L285" s="34" t="s">
        <v>57</v>
      </c>
      <c r="M285" s="34" t="s">
        <v>57</v>
      </c>
      <c r="N285" s="34" t="s">
        <v>57</v>
      </c>
      <c r="O285" s="34" t="s">
        <v>57</v>
      </c>
      <c r="P285" s="34" t="s">
        <v>57</v>
      </c>
      <c r="Q285" s="34" t="s">
        <v>57</v>
      </c>
      <c r="R285" s="34" t="s">
        <v>57</v>
      </c>
      <c r="S285" s="34" t="s">
        <v>57</v>
      </c>
      <c r="T285" s="34" t="s">
        <v>57</v>
      </c>
      <c r="U285" s="31" t="s">
        <v>57</v>
      </c>
      <c r="V285" s="31" t="s">
        <v>57</v>
      </c>
      <c r="W285" s="31" t="s">
        <v>57</v>
      </c>
      <c r="X285" s="31" t="s">
        <v>57</v>
      </c>
      <c r="Y285" s="31" t="s">
        <v>57</v>
      </c>
      <c r="Z285" s="31" t="s">
        <v>57</v>
      </c>
      <c r="AA285" s="34" t="s">
        <v>57</v>
      </c>
      <c r="AB285" s="31" t="s">
        <v>57</v>
      </c>
      <c r="AC285" s="31" t="s">
        <v>57</v>
      </c>
      <c r="AD285" s="33" t="s">
        <v>57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1" t="s">
        <v>58</v>
      </c>
      <c r="AL285" s="34">
        <v>0</v>
      </c>
      <c r="AM285" s="34">
        <v>0</v>
      </c>
      <c r="AN285" s="33">
        <v>0</v>
      </c>
      <c r="AO285" s="33">
        <v>0</v>
      </c>
      <c r="AP285" s="33">
        <v>0</v>
      </c>
      <c r="AQ285" s="33">
        <v>0</v>
      </c>
      <c r="AR285" s="33">
        <v>0</v>
      </c>
      <c r="AS285" s="33">
        <v>0</v>
      </c>
      <c r="AT285" s="31" t="s">
        <v>57</v>
      </c>
      <c r="AU285" s="31" t="s">
        <v>57</v>
      </c>
      <c r="AV285" s="31" t="s">
        <v>57</v>
      </c>
      <c r="AW285" s="31" t="s">
        <v>57</v>
      </c>
      <c r="AX285" s="15"/>
      <c r="AY285" s="15"/>
    </row>
    <row r="286" spans="1:51" x14ac:dyDescent="0.2">
      <c r="A286" s="15" t="str">
        <f t="shared" si="9"/>
        <v>Puerto Morelos</v>
      </c>
      <c r="B286" s="7" t="s">
        <v>8</v>
      </c>
      <c r="C286" s="11" t="s">
        <v>17</v>
      </c>
      <c r="D286" s="42" t="s">
        <v>57</v>
      </c>
      <c r="E286" s="42" t="s">
        <v>57</v>
      </c>
      <c r="F286" s="42" t="s">
        <v>57</v>
      </c>
      <c r="G286" s="42" t="s">
        <v>57</v>
      </c>
      <c r="H286" s="42" t="s">
        <v>57</v>
      </c>
      <c r="I286" s="42" t="s">
        <v>57</v>
      </c>
      <c r="J286" s="42" t="s">
        <v>57</v>
      </c>
      <c r="K286" s="42" t="s">
        <v>57</v>
      </c>
      <c r="L286" s="30" t="s">
        <v>57</v>
      </c>
      <c r="M286" s="30" t="s">
        <v>57</v>
      </c>
      <c r="N286" s="30" t="s">
        <v>57</v>
      </c>
      <c r="O286" s="30" t="s">
        <v>57</v>
      </c>
      <c r="P286" s="30" t="s">
        <v>57</v>
      </c>
      <c r="Q286" s="30" t="s">
        <v>57</v>
      </c>
      <c r="R286" s="30" t="s">
        <v>57</v>
      </c>
      <c r="S286" s="30" t="s">
        <v>57</v>
      </c>
      <c r="T286" s="30" t="s">
        <v>57</v>
      </c>
      <c r="U286" s="31" t="s">
        <v>57</v>
      </c>
      <c r="V286" s="31" t="s">
        <v>57</v>
      </c>
      <c r="W286" s="31" t="s">
        <v>57</v>
      </c>
      <c r="X286" s="31" t="s">
        <v>57</v>
      </c>
      <c r="Y286" s="31" t="s">
        <v>57</v>
      </c>
      <c r="Z286" s="31" t="s">
        <v>57</v>
      </c>
      <c r="AA286" s="30" t="s">
        <v>57</v>
      </c>
      <c r="AB286" s="31" t="s">
        <v>57</v>
      </c>
      <c r="AC286" s="31" t="s">
        <v>57</v>
      </c>
      <c r="AD286" s="33" t="s">
        <v>57</v>
      </c>
      <c r="AE286" s="30">
        <v>0</v>
      </c>
      <c r="AF286" s="30">
        <v>328</v>
      </c>
      <c r="AG286" s="30">
        <v>163</v>
      </c>
      <c r="AH286" s="30">
        <v>0</v>
      </c>
      <c r="AI286" s="30">
        <v>0</v>
      </c>
      <c r="AJ286" s="30">
        <v>162</v>
      </c>
      <c r="AK286" s="31" t="s">
        <v>58</v>
      </c>
      <c r="AL286" s="30">
        <v>316</v>
      </c>
      <c r="AM286" s="30">
        <v>0</v>
      </c>
      <c r="AN286" s="33">
        <v>632</v>
      </c>
      <c r="AO286" s="33">
        <v>780</v>
      </c>
      <c r="AP286" s="33">
        <v>1300</v>
      </c>
      <c r="AQ286" s="33">
        <v>329</v>
      </c>
      <c r="AR286" s="33">
        <v>326</v>
      </c>
      <c r="AS286" s="33">
        <v>0</v>
      </c>
      <c r="AT286" s="31" t="s">
        <v>57</v>
      </c>
      <c r="AU286" s="31" t="s">
        <v>57</v>
      </c>
      <c r="AV286" s="31" t="s">
        <v>57</v>
      </c>
      <c r="AW286" s="31" t="s">
        <v>57</v>
      </c>
      <c r="AX286" s="15"/>
      <c r="AY286" s="15"/>
    </row>
    <row r="287" spans="1:51" x14ac:dyDescent="0.2">
      <c r="A287" s="15" t="str">
        <f t="shared" si="9"/>
        <v>Puerto Morelos</v>
      </c>
      <c r="B287" s="7" t="s">
        <v>8</v>
      </c>
      <c r="C287" s="11" t="s">
        <v>18</v>
      </c>
      <c r="D287" s="42" t="s">
        <v>57</v>
      </c>
      <c r="E287" s="42" t="s">
        <v>57</v>
      </c>
      <c r="F287" s="42" t="s">
        <v>57</v>
      </c>
      <c r="G287" s="42" t="s">
        <v>57</v>
      </c>
      <c r="H287" s="42" t="s">
        <v>57</v>
      </c>
      <c r="I287" s="42" t="s">
        <v>57</v>
      </c>
      <c r="J287" s="42" t="s">
        <v>57</v>
      </c>
      <c r="K287" s="42" t="s">
        <v>57</v>
      </c>
      <c r="L287" s="30" t="s">
        <v>57</v>
      </c>
      <c r="M287" s="30" t="s">
        <v>57</v>
      </c>
      <c r="N287" s="30" t="s">
        <v>57</v>
      </c>
      <c r="O287" s="30" t="s">
        <v>57</v>
      </c>
      <c r="P287" s="30" t="s">
        <v>57</v>
      </c>
      <c r="Q287" s="30" t="s">
        <v>57</v>
      </c>
      <c r="R287" s="30" t="s">
        <v>57</v>
      </c>
      <c r="S287" s="30" t="s">
        <v>57</v>
      </c>
      <c r="T287" s="30" t="s">
        <v>57</v>
      </c>
      <c r="U287" s="31" t="s">
        <v>57</v>
      </c>
      <c r="V287" s="31" t="s">
        <v>57</v>
      </c>
      <c r="W287" s="31" t="s">
        <v>57</v>
      </c>
      <c r="X287" s="31" t="s">
        <v>57</v>
      </c>
      <c r="Y287" s="31" t="s">
        <v>57</v>
      </c>
      <c r="Z287" s="31" t="s">
        <v>57</v>
      </c>
      <c r="AA287" s="30" t="s">
        <v>57</v>
      </c>
      <c r="AB287" s="31" t="s">
        <v>57</v>
      </c>
      <c r="AC287" s="31" t="s">
        <v>57</v>
      </c>
      <c r="AD287" s="33" t="s">
        <v>57</v>
      </c>
      <c r="AE287" s="30">
        <v>640</v>
      </c>
      <c r="AF287" s="30">
        <v>492</v>
      </c>
      <c r="AG287" s="30">
        <v>652</v>
      </c>
      <c r="AH287" s="30">
        <v>612</v>
      </c>
      <c r="AI287" s="30">
        <v>441</v>
      </c>
      <c r="AJ287" s="30">
        <v>648</v>
      </c>
      <c r="AK287" s="31" t="s">
        <v>58</v>
      </c>
      <c r="AL287" s="30">
        <v>316</v>
      </c>
      <c r="AM287" s="30">
        <v>330</v>
      </c>
      <c r="AN287" s="33">
        <v>316</v>
      </c>
      <c r="AO287" s="33">
        <v>780</v>
      </c>
      <c r="AP287" s="33">
        <v>325</v>
      </c>
      <c r="AQ287" s="33">
        <v>987</v>
      </c>
      <c r="AR287" s="33">
        <v>326</v>
      </c>
      <c r="AS287" s="33">
        <v>300</v>
      </c>
      <c r="AT287" s="31" t="s">
        <v>57</v>
      </c>
      <c r="AU287" s="31" t="s">
        <v>57</v>
      </c>
      <c r="AV287" s="31" t="s">
        <v>57</v>
      </c>
      <c r="AW287" s="31" t="s">
        <v>57</v>
      </c>
      <c r="AX287" s="15"/>
      <c r="AY287" s="15"/>
    </row>
    <row r="288" spans="1:51" x14ac:dyDescent="0.2">
      <c r="A288" s="15" t="str">
        <f t="shared" si="9"/>
        <v>Puerto Morelos</v>
      </c>
      <c r="B288" s="7" t="s">
        <v>8</v>
      </c>
      <c r="C288" s="10" t="s">
        <v>19</v>
      </c>
      <c r="D288" s="42" t="s">
        <v>57</v>
      </c>
      <c r="E288" s="42" t="s">
        <v>57</v>
      </c>
      <c r="F288" s="42" t="s">
        <v>57</v>
      </c>
      <c r="G288" s="42" t="s">
        <v>57</v>
      </c>
      <c r="H288" s="42" t="s">
        <v>57</v>
      </c>
      <c r="I288" s="42" t="s">
        <v>57</v>
      </c>
      <c r="J288" s="42" t="s">
        <v>57</v>
      </c>
      <c r="K288" s="42" t="s">
        <v>57</v>
      </c>
      <c r="L288" s="34" t="s">
        <v>57</v>
      </c>
      <c r="M288" s="34" t="s">
        <v>57</v>
      </c>
      <c r="N288" s="34" t="s">
        <v>57</v>
      </c>
      <c r="O288" s="34" t="s">
        <v>57</v>
      </c>
      <c r="P288" s="34" t="s">
        <v>57</v>
      </c>
      <c r="Q288" s="34" t="s">
        <v>57</v>
      </c>
      <c r="R288" s="34" t="s">
        <v>57</v>
      </c>
      <c r="S288" s="34" t="s">
        <v>57</v>
      </c>
      <c r="T288" s="34" t="s">
        <v>57</v>
      </c>
      <c r="U288" s="31" t="s">
        <v>57</v>
      </c>
      <c r="V288" s="31" t="s">
        <v>57</v>
      </c>
      <c r="W288" s="31" t="s">
        <v>57</v>
      </c>
      <c r="X288" s="31" t="s">
        <v>57</v>
      </c>
      <c r="Y288" s="31" t="s">
        <v>57</v>
      </c>
      <c r="Z288" s="31" t="s">
        <v>57</v>
      </c>
      <c r="AA288" s="34" t="s">
        <v>57</v>
      </c>
      <c r="AB288" s="31" t="s">
        <v>57</v>
      </c>
      <c r="AC288" s="31" t="s">
        <v>57</v>
      </c>
      <c r="AD288" s="33" t="s">
        <v>57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324</v>
      </c>
      <c r="AK288" s="31" t="s">
        <v>58</v>
      </c>
      <c r="AL288" s="34">
        <v>316</v>
      </c>
      <c r="AM288" s="34">
        <v>330</v>
      </c>
      <c r="AN288" s="33">
        <v>316</v>
      </c>
      <c r="AO288" s="33">
        <v>390</v>
      </c>
      <c r="AP288" s="33">
        <v>325</v>
      </c>
      <c r="AQ288" s="33">
        <v>329</v>
      </c>
      <c r="AR288" s="33">
        <v>326</v>
      </c>
      <c r="AS288" s="33">
        <v>300</v>
      </c>
      <c r="AT288" s="31" t="s">
        <v>57</v>
      </c>
      <c r="AU288" s="31" t="s">
        <v>57</v>
      </c>
      <c r="AV288" s="31" t="s">
        <v>57</v>
      </c>
      <c r="AW288" s="31" t="s">
        <v>57</v>
      </c>
      <c r="AX288" s="15"/>
      <c r="AY288" s="15"/>
    </row>
    <row r="289" spans="1:51" x14ac:dyDescent="0.2">
      <c r="A289" s="15" t="str">
        <f t="shared" si="9"/>
        <v>Puerto Morelos</v>
      </c>
      <c r="B289" s="7" t="s">
        <v>8</v>
      </c>
      <c r="C289" s="11" t="s">
        <v>20</v>
      </c>
      <c r="D289" s="42" t="s">
        <v>57</v>
      </c>
      <c r="E289" s="42" t="s">
        <v>57</v>
      </c>
      <c r="F289" s="42" t="s">
        <v>57</v>
      </c>
      <c r="G289" s="42" t="s">
        <v>57</v>
      </c>
      <c r="H289" s="42" t="s">
        <v>57</v>
      </c>
      <c r="I289" s="42" t="s">
        <v>57</v>
      </c>
      <c r="J289" s="42" t="s">
        <v>57</v>
      </c>
      <c r="K289" s="42" t="s">
        <v>57</v>
      </c>
      <c r="L289" s="30" t="s">
        <v>57</v>
      </c>
      <c r="M289" s="30" t="s">
        <v>57</v>
      </c>
      <c r="N289" s="30" t="s">
        <v>57</v>
      </c>
      <c r="O289" s="30" t="s">
        <v>57</v>
      </c>
      <c r="P289" s="30" t="s">
        <v>57</v>
      </c>
      <c r="Q289" s="30" t="s">
        <v>57</v>
      </c>
      <c r="R289" s="30" t="s">
        <v>57</v>
      </c>
      <c r="S289" s="30" t="s">
        <v>57</v>
      </c>
      <c r="T289" s="30" t="s">
        <v>57</v>
      </c>
      <c r="U289" s="31" t="s">
        <v>57</v>
      </c>
      <c r="V289" s="31" t="s">
        <v>57</v>
      </c>
      <c r="W289" s="31" t="s">
        <v>57</v>
      </c>
      <c r="X289" s="31" t="s">
        <v>57</v>
      </c>
      <c r="Y289" s="31" t="s">
        <v>57</v>
      </c>
      <c r="Z289" s="31" t="s">
        <v>57</v>
      </c>
      <c r="AA289" s="30" t="s">
        <v>57</v>
      </c>
      <c r="AB289" s="31" t="s">
        <v>57</v>
      </c>
      <c r="AC289" s="31" t="s">
        <v>57</v>
      </c>
      <c r="AD289" s="33" t="s">
        <v>57</v>
      </c>
      <c r="AE289" s="30">
        <v>0</v>
      </c>
      <c r="AF289" s="30">
        <v>164</v>
      </c>
      <c r="AG289" s="30">
        <v>163</v>
      </c>
      <c r="AH289" s="30">
        <v>0</v>
      </c>
      <c r="AI289" s="30">
        <v>0</v>
      </c>
      <c r="AJ289" s="30">
        <v>0</v>
      </c>
      <c r="AK289" s="31" t="s">
        <v>58</v>
      </c>
      <c r="AL289" s="30">
        <v>0</v>
      </c>
      <c r="AM289" s="30">
        <v>0</v>
      </c>
      <c r="AN289" s="33">
        <v>0</v>
      </c>
      <c r="AO289" s="33">
        <v>390</v>
      </c>
      <c r="AP289" s="33">
        <v>325</v>
      </c>
      <c r="AQ289" s="33">
        <v>329</v>
      </c>
      <c r="AR289" s="33">
        <v>652</v>
      </c>
      <c r="AS289" s="33">
        <v>900</v>
      </c>
      <c r="AT289" s="31" t="s">
        <v>57</v>
      </c>
      <c r="AU289" s="31" t="s">
        <v>57</v>
      </c>
      <c r="AV289" s="31" t="s">
        <v>57</v>
      </c>
      <c r="AW289" s="31" t="s">
        <v>57</v>
      </c>
      <c r="AX289" s="15"/>
      <c r="AY289" s="15"/>
    </row>
    <row r="290" spans="1:51" x14ac:dyDescent="0.2">
      <c r="A290" s="15" t="str">
        <f t="shared" si="9"/>
        <v>Puerto Morelos</v>
      </c>
      <c r="B290" s="7" t="s">
        <v>8</v>
      </c>
      <c r="C290" s="11" t="s">
        <v>21</v>
      </c>
      <c r="D290" s="42" t="s">
        <v>57</v>
      </c>
      <c r="E290" s="42" t="s">
        <v>57</v>
      </c>
      <c r="F290" s="42" t="s">
        <v>57</v>
      </c>
      <c r="G290" s="42" t="s">
        <v>57</v>
      </c>
      <c r="H290" s="42" t="s">
        <v>57</v>
      </c>
      <c r="I290" s="42" t="s">
        <v>57</v>
      </c>
      <c r="J290" s="42" t="s">
        <v>57</v>
      </c>
      <c r="K290" s="42" t="s">
        <v>57</v>
      </c>
      <c r="L290" s="30" t="s">
        <v>57</v>
      </c>
      <c r="M290" s="30" t="s">
        <v>57</v>
      </c>
      <c r="N290" s="30" t="s">
        <v>57</v>
      </c>
      <c r="O290" s="30" t="s">
        <v>57</v>
      </c>
      <c r="P290" s="30" t="s">
        <v>57</v>
      </c>
      <c r="Q290" s="30" t="s">
        <v>57</v>
      </c>
      <c r="R290" s="30" t="s">
        <v>57</v>
      </c>
      <c r="S290" s="30" t="s">
        <v>57</v>
      </c>
      <c r="T290" s="30" t="s">
        <v>57</v>
      </c>
      <c r="U290" s="31" t="s">
        <v>57</v>
      </c>
      <c r="V290" s="31" t="s">
        <v>57</v>
      </c>
      <c r="W290" s="31" t="s">
        <v>57</v>
      </c>
      <c r="X290" s="31" t="s">
        <v>57</v>
      </c>
      <c r="Y290" s="31" t="s">
        <v>57</v>
      </c>
      <c r="Z290" s="31" t="s">
        <v>57</v>
      </c>
      <c r="AA290" s="30" t="s">
        <v>57</v>
      </c>
      <c r="AB290" s="31" t="s">
        <v>57</v>
      </c>
      <c r="AC290" s="31" t="s">
        <v>57</v>
      </c>
      <c r="AD290" s="33" t="s">
        <v>57</v>
      </c>
      <c r="AE290" s="30">
        <v>1120</v>
      </c>
      <c r="AF290" s="30">
        <v>984</v>
      </c>
      <c r="AG290" s="30">
        <v>978</v>
      </c>
      <c r="AH290" s="30">
        <v>1071</v>
      </c>
      <c r="AI290" s="30">
        <v>1029</v>
      </c>
      <c r="AJ290" s="30">
        <v>810</v>
      </c>
      <c r="AK290" s="31" t="s">
        <v>58</v>
      </c>
      <c r="AL290" s="30">
        <v>632</v>
      </c>
      <c r="AM290" s="30">
        <v>660</v>
      </c>
      <c r="AN290" s="33">
        <v>790</v>
      </c>
      <c r="AO290" s="33">
        <v>1560</v>
      </c>
      <c r="AP290" s="33">
        <v>650</v>
      </c>
      <c r="AQ290" s="33">
        <v>329</v>
      </c>
      <c r="AR290" s="33">
        <v>326</v>
      </c>
      <c r="AS290" s="33">
        <v>600</v>
      </c>
      <c r="AT290" s="31" t="s">
        <v>57</v>
      </c>
      <c r="AU290" s="31" t="s">
        <v>57</v>
      </c>
      <c r="AV290" s="31" t="s">
        <v>57</v>
      </c>
      <c r="AW290" s="31" t="s">
        <v>57</v>
      </c>
      <c r="AX290" s="15"/>
      <c r="AY290" s="15"/>
    </row>
    <row r="291" spans="1:51" x14ac:dyDescent="0.2">
      <c r="A291" s="15" t="str">
        <f t="shared" si="9"/>
        <v>Puerto Morelos</v>
      </c>
      <c r="B291" s="7" t="s">
        <v>8</v>
      </c>
      <c r="C291" s="10" t="s">
        <v>22</v>
      </c>
      <c r="D291" s="42" t="s">
        <v>57</v>
      </c>
      <c r="E291" s="42" t="s">
        <v>57</v>
      </c>
      <c r="F291" s="42" t="s">
        <v>57</v>
      </c>
      <c r="G291" s="42" t="s">
        <v>57</v>
      </c>
      <c r="H291" s="42" t="s">
        <v>57</v>
      </c>
      <c r="I291" s="42" t="s">
        <v>57</v>
      </c>
      <c r="J291" s="42" t="s">
        <v>57</v>
      </c>
      <c r="K291" s="42" t="s">
        <v>57</v>
      </c>
      <c r="L291" s="34" t="s">
        <v>57</v>
      </c>
      <c r="M291" s="34" t="s">
        <v>57</v>
      </c>
      <c r="N291" s="34" t="s">
        <v>57</v>
      </c>
      <c r="O291" s="34" t="s">
        <v>57</v>
      </c>
      <c r="P291" s="34" t="s">
        <v>57</v>
      </c>
      <c r="Q291" s="34" t="s">
        <v>57</v>
      </c>
      <c r="R291" s="34" t="s">
        <v>57</v>
      </c>
      <c r="S291" s="34" t="s">
        <v>57</v>
      </c>
      <c r="T291" s="34" t="s">
        <v>57</v>
      </c>
      <c r="U291" s="31" t="s">
        <v>57</v>
      </c>
      <c r="V291" s="31" t="s">
        <v>57</v>
      </c>
      <c r="W291" s="31" t="s">
        <v>57</v>
      </c>
      <c r="X291" s="31" t="s">
        <v>57</v>
      </c>
      <c r="Y291" s="31" t="s">
        <v>57</v>
      </c>
      <c r="Z291" s="31" t="s">
        <v>57</v>
      </c>
      <c r="AA291" s="34" t="s">
        <v>57</v>
      </c>
      <c r="AB291" s="31" t="s">
        <v>57</v>
      </c>
      <c r="AC291" s="31" t="s">
        <v>57</v>
      </c>
      <c r="AD291" s="33" t="s">
        <v>57</v>
      </c>
      <c r="AE291" s="34">
        <v>320</v>
      </c>
      <c r="AF291" s="34">
        <v>0</v>
      </c>
      <c r="AG291" s="34">
        <v>0</v>
      </c>
      <c r="AH291" s="34">
        <v>306</v>
      </c>
      <c r="AI291" s="34">
        <v>147</v>
      </c>
      <c r="AJ291" s="34">
        <v>0</v>
      </c>
      <c r="AK291" s="31" t="s">
        <v>58</v>
      </c>
      <c r="AL291" s="34">
        <v>0</v>
      </c>
      <c r="AM291" s="34">
        <v>0</v>
      </c>
      <c r="AN291" s="33">
        <v>0</v>
      </c>
      <c r="AO291" s="33">
        <v>0</v>
      </c>
      <c r="AP291" s="33">
        <v>0</v>
      </c>
      <c r="AQ291" s="33">
        <v>329</v>
      </c>
      <c r="AR291" s="33">
        <v>0</v>
      </c>
      <c r="AS291" s="33">
        <v>0</v>
      </c>
      <c r="AT291" s="31" t="s">
        <v>57</v>
      </c>
      <c r="AU291" s="31" t="s">
        <v>57</v>
      </c>
      <c r="AV291" s="31" t="s">
        <v>57</v>
      </c>
      <c r="AW291" s="31" t="s">
        <v>57</v>
      </c>
      <c r="AX291" s="15"/>
      <c r="AY291" s="15"/>
    </row>
    <row r="292" spans="1:51" x14ac:dyDescent="0.2">
      <c r="A292" s="15" t="str">
        <f t="shared" si="9"/>
        <v>Puerto Morelos</v>
      </c>
      <c r="B292" s="7" t="s">
        <v>8</v>
      </c>
      <c r="C292" s="11" t="s">
        <v>23</v>
      </c>
      <c r="D292" s="42" t="s">
        <v>57</v>
      </c>
      <c r="E292" s="42" t="s">
        <v>57</v>
      </c>
      <c r="F292" s="42" t="s">
        <v>57</v>
      </c>
      <c r="G292" s="42" t="s">
        <v>57</v>
      </c>
      <c r="H292" s="42" t="s">
        <v>57</v>
      </c>
      <c r="I292" s="42" t="s">
        <v>57</v>
      </c>
      <c r="J292" s="42" t="s">
        <v>57</v>
      </c>
      <c r="K292" s="42" t="s">
        <v>57</v>
      </c>
      <c r="L292" s="30" t="s">
        <v>57</v>
      </c>
      <c r="M292" s="30" t="s">
        <v>57</v>
      </c>
      <c r="N292" s="30" t="s">
        <v>57</v>
      </c>
      <c r="O292" s="30" t="s">
        <v>57</v>
      </c>
      <c r="P292" s="30" t="s">
        <v>57</v>
      </c>
      <c r="Q292" s="30" t="s">
        <v>57</v>
      </c>
      <c r="R292" s="30" t="s">
        <v>57</v>
      </c>
      <c r="S292" s="30" t="s">
        <v>57</v>
      </c>
      <c r="T292" s="30" t="s">
        <v>57</v>
      </c>
      <c r="U292" s="31" t="s">
        <v>57</v>
      </c>
      <c r="V292" s="31" t="s">
        <v>57</v>
      </c>
      <c r="W292" s="31" t="s">
        <v>57</v>
      </c>
      <c r="X292" s="31" t="s">
        <v>57</v>
      </c>
      <c r="Y292" s="31" t="s">
        <v>57</v>
      </c>
      <c r="Z292" s="31" t="s">
        <v>57</v>
      </c>
      <c r="AA292" s="30" t="s">
        <v>57</v>
      </c>
      <c r="AB292" s="31" t="s">
        <v>57</v>
      </c>
      <c r="AC292" s="31" t="s">
        <v>57</v>
      </c>
      <c r="AD292" s="33" t="s">
        <v>57</v>
      </c>
      <c r="AE292" s="30">
        <v>0</v>
      </c>
      <c r="AF292" s="30">
        <v>164</v>
      </c>
      <c r="AG292" s="30">
        <v>326</v>
      </c>
      <c r="AH292" s="30">
        <v>306</v>
      </c>
      <c r="AI292" s="30">
        <v>294</v>
      </c>
      <c r="AJ292" s="30">
        <v>486</v>
      </c>
      <c r="AK292" s="31" t="s">
        <v>58</v>
      </c>
      <c r="AL292" s="30">
        <v>632</v>
      </c>
      <c r="AM292" s="30">
        <v>495</v>
      </c>
      <c r="AN292" s="33">
        <v>474</v>
      </c>
      <c r="AO292" s="33">
        <v>390</v>
      </c>
      <c r="AP292" s="33">
        <v>325</v>
      </c>
      <c r="AQ292" s="33">
        <v>329</v>
      </c>
      <c r="AR292" s="33">
        <v>326</v>
      </c>
      <c r="AS292" s="33">
        <v>300</v>
      </c>
      <c r="AT292" s="31" t="s">
        <v>57</v>
      </c>
      <c r="AU292" s="31" t="s">
        <v>57</v>
      </c>
      <c r="AV292" s="31" t="s">
        <v>57</v>
      </c>
      <c r="AW292" s="31" t="s">
        <v>57</v>
      </c>
      <c r="AX292" s="15"/>
      <c r="AY292" s="15"/>
    </row>
    <row r="293" spans="1:51" x14ac:dyDescent="0.2">
      <c r="A293" s="15" t="str">
        <f t="shared" si="9"/>
        <v>Puerto Morelos</v>
      </c>
      <c r="B293" s="7" t="s">
        <v>8</v>
      </c>
      <c r="C293" s="11" t="s">
        <v>2</v>
      </c>
      <c r="D293" s="42" t="s">
        <v>57</v>
      </c>
      <c r="E293" s="42" t="s">
        <v>57</v>
      </c>
      <c r="F293" s="42" t="s">
        <v>57</v>
      </c>
      <c r="G293" s="42" t="s">
        <v>57</v>
      </c>
      <c r="H293" s="42" t="s">
        <v>57</v>
      </c>
      <c r="I293" s="42" t="s">
        <v>57</v>
      </c>
      <c r="J293" s="42" t="s">
        <v>57</v>
      </c>
      <c r="K293" s="42" t="s">
        <v>57</v>
      </c>
      <c r="L293" s="30" t="s">
        <v>57</v>
      </c>
      <c r="M293" s="30" t="s">
        <v>57</v>
      </c>
      <c r="N293" s="30" t="s">
        <v>57</v>
      </c>
      <c r="O293" s="30" t="s">
        <v>57</v>
      </c>
      <c r="P293" s="30" t="s">
        <v>57</v>
      </c>
      <c r="Q293" s="30" t="s">
        <v>57</v>
      </c>
      <c r="R293" s="30" t="s">
        <v>57</v>
      </c>
      <c r="S293" s="30" t="s">
        <v>57</v>
      </c>
      <c r="T293" s="30" t="s">
        <v>57</v>
      </c>
      <c r="U293" s="31" t="s">
        <v>57</v>
      </c>
      <c r="V293" s="31" t="s">
        <v>57</v>
      </c>
      <c r="W293" s="31" t="s">
        <v>57</v>
      </c>
      <c r="X293" s="31" t="s">
        <v>57</v>
      </c>
      <c r="Y293" s="31" t="s">
        <v>57</v>
      </c>
      <c r="Z293" s="31" t="s">
        <v>57</v>
      </c>
      <c r="AA293" s="30" t="s">
        <v>57</v>
      </c>
      <c r="AB293" s="31" t="s">
        <v>57</v>
      </c>
      <c r="AC293" s="31" t="s">
        <v>57</v>
      </c>
      <c r="AD293" s="33" t="s">
        <v>57</v>
      </c>
      <c r="AE293" s="30">
        <v>4160</v>
      </c>
      <c r="AF293" s="30">
        <v>3936</v>
      </c>
      <c r="AG293" s="30">
        <v>4075</v>
      </c>
      <c r="AH293" s="30">
        <v>3825</v>
      </c>
      <c r="AI293" s="30">
        <v>3969</v>
      </c>
      <c r="AJ293" s="30">
        <v>3726</v>
      </c>
      <c r="AK293" s="31" t="s">
        <v>58</v>
      </c>
      <c r="AL293" s="30">
        <v>3634</v>
      </c>
      <c r="AM293" s="30">
        <v>2805</v>
      </c>
      <c r="AN293" s="33">
        <v>3318</v>
      </c>
      <c r="AO293" s="33">
        <v>4680</v>
      </c>
      <c r="AP293" s="33">
        <v>4225</v>
      </c>
      <c r="AQ293" s="33">
        <v>4606</v>
      </c>
      <c r="AR293" s="33">
        <v>3260</v>
      </c>
      <c r="AS293" s="33">
        <v>3900</v>
      </c>
      <c r="AT293" s="31" t="s">
        <v>57</v>
      </c>
      <c r="AU293" s="31" t="s">
        <v>57</v>
      </c>
      <c r="AV293" s="31" t="s">
        <v>57</v>
      </c>
      <c r="AW293" s="31" t="s">
        <v>57</v>
      </c>
      <c r="AX293" s="15"/>
      <c r="AY293" s="15"/>
    </row>
    <row r="294" spans="1:51" x14ac:dyDescent="0.2">
      <c r="A294" s="15" t="str">
        <f t="shared" si="9"/>
        <v>Puerto Morelos</v>
      </c>
      <c r="B294" s="7" t="s">
        <v>24</v>
      </c>
      <c r="C294" s="10" t="s">
        <v>24</v>
      </c>
      <c r="D294" s="42" t="s">
        <v>57</v>
      </c>
      <c r="E294" s="42" t="s">
        <v>57</v>
      </c>
      <c r="F294" s="42" t="s">
        <v>57</v>
      </c>
      <c r="G294" s="42" t="s">
        <v>57</v>
      </c>
      <c r="H294" s="42" t="s">
        <v>57</v>
      </c>
      <c r="I294" s="42" t="s">
        <v>57</v>
      </c>
      <c r="J294" s="42" t="s">
        <v>57</v>
      </c>
      <c r="K294" s="42" t="s">
        <v>57</v>
      </c>
      <c r="L294" s="34" t="s">
        <v>57</v>
      </c>
      <c r="M294" s="34" t="s">
        <v>57</v>
      </c>
      <c r="N294" s="34" t="s">
        <v>57</v>
      </c>
      <c r="O294" s="34" t="s">
        <v>57</v>
      </c>
      <c r="P294" s="34" t="s">
        <v>57</v>
      </c>
      <c r="Q294" s="34" t="s">
        <v>57</v>
      </c>
      <c r="R294" s="34" t="s">
        <v>57</v>
      </c>
      <c r="S294" s="34" t="s">
        <v>57</v>
      </c>
      <c r="T294" s="34" t="s">
        <v>57</v>
      </c>
      <c r="U294" s="31" t="s">
        <v>57</v>
      </c>
      <c r="V294" s="31" t="s">
        <v>57</v>
      </c>
      <c r="W294" s="31" t="s">
        <v>57</v>
      </c>
      <c r="X294" s="31" t="s">
        <v>57</v>
      </c>
      <c r="Y294" s="31" t="s">
        <v>57</v>
      </c>
      <c r="Z294" s="31" t="s">
        <v>57</v>
      </c>
      <c r="AA294" s="34" t="s">
        <v>57</v>
      </c>
      <c r="AB294" s="31" t="s">
        <v>57</v>
      </c>
      <c r="AC294" s="31" t="s">
        <v>57</v>
      </c>
      <c r="AD294" s="33" t="s">
        <v>57</v>
      </c>
      <c r="AE294" s="34">
        <v>0</v>
      </c>
      <c r="AF294" s="34">
        <v>0</v>
      </c>
      <c r="AG294" s="34">
        <v>0</v>
      </c>
      <c r="AH294" s="34">
        <v>153</v>
      </c>
      <c r="AI294" s="34">
        <v>0</v>
      </c>
      <c r="AJ294" s="34">
        <v>0</v>
      </c>
      <c r="AK294" s="31" t="s">
        <v>58</v>
      </c>
      <c r="AL294" s="34">
        <v>0</v>
      </c>
      <c r="AM294" s="34">
        <v>0</v>
      </c>
      <c r="AN294" s="33">
        <v>0</v>
      </c>
      <c r="AO294" s="33">
        <v>0</v>
      </c>
      <c r="AP294" s="33">
        <v>0</v>
      </c>
      <c r="AQ294" s="33">
        <v>0</v>
      </c>
      <c r="AR294" s="33">
        <v>652</v>
      </c>
      <c r="AS294" s="33">
        <v>0</v>
      </c>
      <c r="AT294" s="31" t="s">
        <v>57</v>
      </c>
      <c r="AU294" s="31" t="s">
        <v>57</v>
      </c>
      <c r="AV294" s="31" t="s">
        <v>57</v>
      </c>
      <c r="AW294" s="31" t="s">
        <v>57</v>
      </c>
      <c r="AX294" s="15"/>
      <c r="AY294" s="15"/>
    </row>
    <row r="295" spans="1:51" x14ac:dyDescent="0.2">
      <c r="A295" s="11" t="s">
        <v>47</v>
      </c>
      <c r="B295" s="8" t="s">
        <v>24</v>
      </c>
      <c r="C295" s="11" t="s">
        <v>2</v>
      </c>
      <c r="D295" s="42" t="s">
        <v>57</v>
      </c>
      <c r="E295" s="42" t="s">
        <v>57</v>
      </c>
      <c r="F295" s="42" t="s">
        <v>57</v>
      </c>
      <c r="G295" s="42" t="s">
        <v>57</v>
      </c>
      <c r="H295" s="42" t="s">
        <v>57</v>
      </c>
      <c r="I295" s="42" t="s">
        <v>57</v>
      </c>
      <c r="J295" s="42" t="s">
        <v>57</v>
      </c>
      <c r="K295" s="42" t="s">
        <v>57</v>
      </c>
      <c r="L295" s="30" t="s">
        <v>57</v>
      </c>
      <c r="M295" s="30" t="s">
        <v>57</v>
      </c>
      <c r="N295" s="30" t="s">
        <v>57</v>
      </c>
      <c r="O295" s="30" t="s">
        <v>57</v>
      </c>
      <c r="P295" s="30" t="s">
        <v>57</v>
      </c>
      <c r="Q295" s="30" t="s">
        <v>57</v>
      </c>
      <c r="R295" s="30" t="s">
        <v>57</v>
      </c>
      <c r="S295" s="30" t="s">
        <v>57</v>
      </c>
      <c r="T295" s="30" t="s">
        <v>57</v>
      </c>
      <c r="U295" s="31" t="s">
        <v>57</v>
      </c>
      <c r="V295" s="31" t="s">
        <v>57</v>
      </c>
      <c r="W295" s="31" t="s">
        <v>57</v>
      </c>
      <c r="X295" s="31" t="s">
        <v>57</v>
      </c>
      <c r="Y295" s="31" t="s">
        <v>57</v>
      </c>
      <c r="Z295" s="31" t="s">
        <v>57</v>
      </c>
      <c r="AA295" s="30" t="s">
        <v>57</v>
      </c>
      <c r="AB295" s="31" t="s">
        <v>57</v>
      </c>
      <c r="AC295" s="31" t="s">
        <v>57</v>
      </c>
      <c r="AD295" s="33" t="s">
        <v>57</v>
      </c>
      <c r="AE295" s="30">
        <v>0</v>
      </c>
      <c r="AF295" s="30">
        <v>0</v>
      </c>
      <c r="AG295" s="30">
        <v>0</v>
      </c>
      <c r="AH295" s="30">
        <v>153</v>
      </c>
      <c r="AI295" s="30">
        <v>0</v>
      </c>
      <c r="AJ295" s="30">
        <v>0</v>
      </c>
      <c r="AK295" s="31" t="s">
        <v>58</v>
      </c>
      <c r="AL295" s="30">
        <v>0</v>
      </c>
      <c r="AM295" s="30">
        <v>0</v>
      </c>
      <c r="AN295" s="33">
        <v>0</v>
      </c>
      <c r="AO295" s="33">
        <v>0</v>
      </c>
      <c r="AP295" s="33">
        <v>0</v>
      </c>
      <c r="AQ295" s="33">
        <v>0</v>
      </c>
      <c r="AR295" s="33">
        <v>652</v>
      </c>
      <c r="AS295" s="33">
        <v>0</v>
      </c>
      <c r="AT295" s="31" t="s">
        <v>57</v>
      </c>
      <c r="AU295" s="31" t="s">
        <v>57</v>
      </c>
      <c r="AV295" s="31" t="s">
        <v>57</v>
      </c>
      <c r="AW295" s="31" t="s">
        <v>57</v>
      </c>
      <c r="AX295" s="15"/>
      <c r="AY295" s="15"/>
    </row>
    <row r="296" spans="1:51" x14ac:dyDescent="0.2">
      <c r="A296" s="15" t="str">
        <f>A294</f>
        <v>Puerto Morelos</v>
      </c>
      <c r="B296" s="8" t="s">
        <v>49</v>
      </c>
      <c r="C296" s="11" t="s">
        <v>2</v>
      </c>
      <c r="D296" s="42" t="s">
        <v>57</v>
      </c>
      <c r="E296" s="42" t="s">
        <v>57</v>
      </c>
      <c r="F296" s="42" t="s">
        <v>57</v>
      </c>
      <c r="G296" s="42" t="s">
        <v>57</v>
      </c>
      <c r="H296" s="42" t="s">
        <v>57</v>
      </c>
      <c r="I296" s="42" t="s">
        <v>57</v>
      </c>
      <c r="J296" s="42" t="s">
        <v>57</v>
      </c>
      <c r="K296" s="42" t="s">
        <v>57</v>
      </c>
      <c r="L296" s="30" t="s">
        <v>57</v>
      </c>
      <c r="M296" s="30" t="s">
        <v>57</v>
      </c>
      <c r="N296" s="30" t="s">
        <v>57</v>
      </c>
      <c r="O296" s="30" t="s">
        <v>57</v>
      </c>
      <c r="P296" s="30" t="s">
        <v>57</v>
      </c>
      <c r="Q296" s="30" t="s">
        <v>57</v>
      </c>
      <c r="R296" s="30" t="s">
        <v>57</v>
      </c>
      <c r="S296" s="30" t="s">
        <v>57</v>
      </c>
      <c r="T296" s="30" t="s">
        <v>57</v>
      </c>
      <c r="U296" s="31" t="s">
        <v>57</v>
      </c>
      <c r="V296" s="31" t="s">
        <v>57</v>
      </c>
      <c r="W296" s="31" t="s">
        <v>57</v>
      </c>
      <c r="X296" s="31" t="s">
        <v>57</v>
      </c>
      <c r="Y296" s="31" t="s">
        <v>57</v>
      </c>
      <c r="Z296" s="31" t="s">
        <v>57</v>
      </c>
      <c r="AA296" s="30" t="s">
        <v>57</v>
      </c>
      <c r="AB296" s="31" t="s">
        <v>57</v>
      </c>
      <c r="AC296" s="31" t="s">
        <v>57</v>
      </c>
      <c r="AD296" s="33" t="s">
        <v>57</v>
      </c>
      <c r="AE296" s="30">
        <v>5120</v>
      </c>
      <c r="AF296" s="30">
        <v>5084</v>
      </c>
      <c r="AG296" s="30">
        <v>5216</v>
      </c>
      <c r="AH296" s="30">
        <v>5202</v>
      </c>
      <c r="AI296" s="30">
        <v>4998</v>
      </c>
      <c r="AJ296" s="30">
        <v>5346</v>
      </c>
      <c r="AK296" s="31" t="s">
        <v>58</v>
      </c>
      <c r="AL296" s="30">
        <v>4582</v>
      </c>
      <c r="AM296" s="30">
        <v>4620</v>
      </c>
      <c r="AN296" s="33">
        <v>4266</v>
      </c>
      <c r="AO296" s="33">
        <v>4680</v>
      </c>
      <c r="AP296" s="33">
        <v>4225</v>
      </c>
      <c r="AQ296" s="33">
        <v>4606</v>
      </c>
      <c r="AR296" s="33">
        <v>3912</v>
      </c>
      <c r="AS296" s="33">
        <v>4200</v>
      </c>
      <c r="AT296" s="31" t="s">
        <v>57</v>
      </c>
      <c r="AU296" s="31" t="s">
        <v>57</v>
      </c>
      <c r="AV296" s="31" t="s">
        <v>57</v>
      </c>
      <c r="AW296" s="31" t="s">
        <v>57</v>
      </c>
      <c r="AX296" s="15"/>
      <c r="AY296" s="15"/>
    </row>
    <row r="297" spans="1:51" x14ac:dyDescent="0.2">
      <c r="A297" s="8" t="s">
        <v>2</v>
      </c>
      <c r="B297" s="7" t="s">
        <v>0</v>
      </c>
      <c r="C297" s="11" t="s">
        <v>1</v>
      </c>
      <c r="D297" s="43">
        <v>41601</v>
      </c>
      <c r="E297" s="42">
        <v>41010</v>
      </c>
      <c r="F297" s="42">
        <v>39970</v>
      </c>
      <c r="G297" s="42">
        <v>38574</v>
      </c>
      <c r="H297" s="42">
        <v>43392</v>
      </c>
      <c r="I297" s="42">
        <v>36261</v>
      </c>
      <c r="J297" s="42">
        <v>41071</v>
      </c>
      <c r="K297" s="42">
        <v>41209</v>
      </c>
      <c r="L297" s="30">
        <v>40529</v>
      </c>
      <c r="M297" s="30">
        <v>41853</v>
      </c>
      <c r="N297" s="30">
        <v>42462</v>
      </c>
      <c r="O297" s="30">
        <v>40669</v>
      </c>
      <c r="P297" s="30">
        <v>39781</v>
      </c>
      <c r="Q297" s="30">
        <v>41609</v>
      </c>
      <c r="R297" s="30">
        <v>42870</v>
      </c>
      <c r="S297" s="30">
        <v>44556</v>
      </c>
      <c r="T297" s="30">
        <v>37913</v>
      </c>
      <c r="U297" s="30">
        <v>38135</v>
      </c>
      <c r="V297" s="30">
        <v>43358</v>
      </c>
      <c r="W297" s="30">
        <v>41362</v>
      </c>
      <c r="X297" s="30">
        <v>38602</v>
      </c>
      <c r="Y297" s="30">
        <v>36123</v>
      </c>
      <c r="Z297" s="30">
        <v>40112</v>
      </c>
      <c r="AA297" s="30">
        <v>38480</v>
      </c>
      <c r="AB297" s="30">
        <v>37248</v>
      </c>
      <c r="AC297" s="30">
        <v>38082</v>
      </c>
      <c r="AD297" s="30">
        <v>40842</v>
      </c>
      <c r="AE297" s="30">
        <v>36025</v>
      </c>
      <c r="AF297" s="30">
        <v>35278</v>
      </c>
      <c r="AG297" s="30">
        <v>40894</v>
      </c>
      <c r="AH297" s="30">
        <v>43148</v>
      </c>
      <c r="AI297" s="30">
        <v>46699</v>
      </c>
      <c r="AJ297" s="30">
        <v>49614</v>
      </c>
      <c r="AK297" s="31" t="s">
        <v>58</v>
      </c>
      <c r="AL297" s="30">
        <v>54613</v>
      </c>
      <c r="AM297" s="30">
        <v>54639</v>
      </c>
      <c r="AN297" s="33">
        <v>52524</v>
      </c>
      <c r="AO297" s="33">
        <v>53254</v>
      </c>
      <c r="AP297" s="33">
        <v>44182</v>
      </c>
      <c r="AQ297" s="33">
        <v>44017</v>
      </c>
      <c r="AR297" s="33">
        <v>47385</v>
      </c>
      <c r="AS297" s="33">
        <v>48052</v>
      </c>
      <c r="AT297" s="33">
        <v>47740</v>
      </c>
      <c r="AU297" s="33">
        <v>41130</v>
      </c>
      <c r="AV297" s="33">
        <v>40246</v>
      </c>
      <c r="AW297" s="33">
        <v>37878</v>
      </c>
      <c r="AX297" s="15"/>
      <c r="AY297" s="15"/>
    </row>
    <row r="298" spans="1:51" x14ac:dyDescent="0.2">
      <c r="A298" s="8" t="s">
        <v>2</v>
      </c>
      <c r="B298" s="7" t="s">
        <v>0</v>
      </c>
      <c r="C298" s="11" t="s">
        <v>2</v>
      </c>
      <c r="D298" s="43">
        <v>41601</v>
      </c>
      <c r="E298" s="42">
        <v>41010</v>
      </c>
      <c r="F298" s="42">
        <v>39970</v>
      </c>
      <c r="G298" s="42">
        <v>38574</v>
      </c>
      <c r="H298" s="42">
        <v>43392</v>
      </c>
      <c r="I298" s="42">
        <v>36261</v>
      </c>
      <c r="J298" s="42">
        <v>41071</v>
      </c>
      <c r="K298" s="42">
        <v>41209</v>
      </c>
      <c r="L298" s="30">
        <v>40529</v>
      </c>
      <c r="M298" s="30">
        <v>41853</v>
      </c>
      <c r="N298" s="30">
        <v>42462</v>
      </c>
      <c r="O298" s="30">
        <v>40669</v>
      </c>
      <c r="P298" s="30">
        <v>39781</v>
      </c>
      <c r="Q298" s="30">
        <v>41609</v>
      </c>
      <c r="R298" s="30">
        <v>42870</v>
      </c>
      <c r="S298" s="30">
        <v>44556</v>
      </c>
      <c r="T298" s="30">
        <v>37913</v>
      </c>
      <c r="U298" s="30">
        <v>38135</v>
      </c>
      <c r="V298" s="30">
        <v>43358</v>
      </c>
      <c r="W298" s="30">
        <v>41362</v>
      </c>
      <c r="X298" s="30">
        <v>38602</v>
      </c>
      <c r="Y298" s="30">
        <v>36123</v>
      </c>
      <c r="Z298" s="30">
        <v>40112</v>
      </c>
      <c r="AA298" s="30">
        <v>38480</v>
      </c>
      <c r="AB298" s="30">
        <v>37248</v>
      </c>
      <c r="AC298" s="30">
        <v>38082</v>
      </c>
      <c r="AD298" s="30">
        <v>40842</v>
      </c>
      <c r="AE298" s="30">
        <v>36025</v>
      </c>
      <c r="AF298" s="30">
        <v>35278</v>
      </c>
      <c r="AG298" s="30">
        <v>40894</v>
      </c>
      <c r="AH298" s="30">
        <v>43148</v>
      </c>
      <c r="AI298" s="30">
        <v>46699</v>
      </c>
      <c r="AJ298" s="30">
        <v>49614</v>
      </c>
      <c r="AK298" s="31" t="s">
        <v>58</v>
      </c>
      <c r="AL298" s="30">
        <v>54613</v>
      </c>
      <c r="AM298" s="30">
        <v>54639</v>
      </c>
      <c r="AN298" s="33">
        <v>52524</v>
      </c>
      <c r="AO298" s="33">
        <v>53254</v>
      </c>
      <c r="AP298" s="33">
        <v>44182</v>
      </c>
      <c r="AQ298" s="33">
        <v>44017</v>
      </c>
      <c r="AR298" s="33">
        <v>47385</v>
      </c>
      <c r="AS298" s="33">
        <v>48052</v>
      </c>
      <c r="AT298" s="33">
        <v>47740</v>
      </c>
      <c r="AU298" s="33">
        <v>41130</v>
      </c>
      <c r="AV298" s="33">
        <v>40246</v>
      </c>
      <c r="AW298" s="33">
        <v>37878</v>
      </c>
      <c r="AX298" s="15"/>
      <c r="AY298" s="15"/>
    </row>
    <row r="299" spans="1:51" x14ac:dyDescent="0.2">
      <c r="A299" s="8" t="s">
        <v>2</v>
      </c>
      <c r="B299" s="7" t="s">
        <v>3</v>
      </c>
      <c r="C299" s="10" t="s">
        <v>4</v>
      </c>
      <c r="D299" s="43">
        <v>899</v>
      </c>
      <c r="E299" s="42">
        <v>666</v>
      </c>
      <c r="F299" s="42">
        <v>567</v>
      </c>
      <c r="G299" s="42">
        <v>625</v>
      </c>
      <c r="H299" s="42">
        <v>377</v>
      </c>
      <c r="I299" s="42">
        <v>961</v>
      </c>
      <c r="J299" s="42">
        <v>1306</v>
      </c>
      <c r="K299" s="42">
        <v>1120</v>
      </c>
      <c r="L299" s="34">
        <v>1338</v>
      </c>
      <c r="M299" s="34">
        <v>1278</v>
      </c>
      <c r="N299" s="34">
        <v>1059</v>
      </c>
      <c r="O299" s="34">
        <v>967</v>
      </c>
      <c r="P299" s="34">
        <v>381</v>
      </c>
      <c r="Q299" s="34">
        <v>311</v>
      </c>
      <c r="R299" s="34">
        <v>379</v>
      </c>
      <c r="S299" s="34">
        <v>517</v>
      </c>
      <c r="T299" s="34">
        <v>652</v>
      </c>
      <c r="U299" s="34">
        <v>268</v>
      </c>
      <c r="V299" s="34">
        <v>523</v>
      </c>
      <c r="W299" s="34" t="s">
        <v>57</v>
      </c>
      <c r="X299" s="34" t="s">
        <v>57</v>
      </c>
      <c r="Y299" s="34">
        <v>125</v>
      </c>
      <c r="Z299" s="34">
        <v>253</v>
      </c>
      <c r="AA299" s="31" t="s">
        <v>57</v>
      </c>
      <c r="AB299" s="34">
        <v>389</v>
      </c>
      <c r="AC299" s="34">
        <v>632</v>
      </c>
      <c r="AD299" s="34">
        <v>128</v>
      </c>
      <c r="AE299" s="30">
        <v>579</v>
      </c>
      <c r="AF299" s="34">
        <v>467</v>
      </c>
      <c r="AG299" s="34">
        <v>712</v>
      </c>
      <c r="AH299" s="30">
        <v>352</v>
      </c>
      <c r="AI299" s="30"/>
      <c r="AJ299" s="34">
        <v>1433</v>
      </c>
      <c r="AK299" s="31" t="s">
        <v>58</v>
      </c>
      <c r="AL299" s="34" t="s">
        <v>57</v>
      </c>
      <c r="AM299" s="30">
        <v>1710</v>
      </c>
      <c r="AN299" s="33">
        <v>1152</v>
      </c>
      <c r="AO299" s="33">
        <v>553</v>
      </c>
      <c r="AP299" s="33">
        <v>127</v>
      </c>
      <c r="AQ299" s="33">
        <v>1250</v>
      </c>
      <c r="AR299" s="33">
        <v>1029</v>
      </c>
      <c r="AS299" s="33">
        <v>793</v>
      </c>
      <c r="AT299" s="33">
        <v>3151</v>
      </c>
      <c r="AU299" s="33">
        <v>362</v>
      </c>
      <c r="AV299" s="33">
        <v>93</v>
      </c>
      <c r="AW299" s="33">
        <v>615</v>
      </c>
      <c r="AX299" s="15"/>
      <c r="AY299" s="15"/>
    </row>
    <row r="300" spans="1:51" x14ac:dyDescent="0.2">
      <c r="A300" s="15" t="str">
        <f t="shared" ref="A300:A322" si="10">A299</f>
        <v>Total</v>
      </c>
      <c r="B300" s="8" t="s">
        <v>3</v>
      </c>
      <c r="C300" s="11" t="s">
        <v>5</v>
      </c>
      <c r="D300" s="43">
        <v>1874</v>
      </c>
      <c r="E300" s="42">
        <v>2844</v>
      </c>
      <c r="F300" s="42">
        <v>3558</v>
      </c>
      <c r="G300" s="42">
        <v>3798</v>
      </c>
      <c r="H300" s="42">
        <v>3328</v>
      </c>
      <c r="I300" s="42">
        <v>3062</v>
      </c>
      <c r="J300" s="42">
        <v>2580</v>
      </c>
      <c r="K300" s="42">
        <v>2856</v>
      </c>
      <c r="L300" s="30">
        <v>2674</v>
      </c>
      <c r="M300" s="30">
        <v>3457</v>
      </c>
      <c r="N300" s="30">
        <v>2887</v>
      </c>
      <c r="O300" s="30">
        <v>3803</v>
      </c>
      <c r="P300" s="30">
        <v>3874</v>
      </c>
      <c r="Q300" s="30">
        <v>3393</v>
      </c>
      <c r="R300" s="30">
        <v>4656</v>
      </c>
      <c r="S300" s="30">
        <v>4556</v>
      </c>
      <c r="T300" s="30">
        <v>3414</v>
      </c>
      <c r="U300" s="30">
        <v>4173</v>
      </c>
      <c r="V300" s="30">
        <v>5070</v>
      </c>
      <c r="W300" s="30">
        <v>4309</v>
      </c>
      <c r="X300" s="30">
        <v>2810</v>
      </c>
      <c r="Y300" s="30">
        <v>2635</v>
      </c>
      <c r="Z300" s="30">
        <v>1862</v>
      </c>
      <c r="AA300" s="30">
        <v>2600</v>
      </c>
      <c r="AB300" s="30">
        <v>1885</v>
      </c>
      <c r="AC300" s="30">
        <v>2277</v>
      </c>
      <c r="AD300" s="30">
        <v>2096</v>
      </c>
      <c r="AE300" s="30">
        <v>2491</v>
      </c>
      <c r="AF300" s="30">
        <v>2592</v>
      </c>
      <c r="AG300" s="30">
        <v>2537</v>
      </c>
      <c r="AH300" s="30">
        <v>2621</v>
      </c>
      <c r="AI300" s="30">
        <v>2801</v>
      </c>
      <c r="AJ300" s="30">
        <v>3969</v>
      </c>
      <c r="AK300" s="31" t="s">
        <v>58</v>
      </c>
      <c r="AL300" s="30">
        <v>2083</v>
      </c>
      <c r="AM300" s="30">
        <v>1136</v>
      </c>
      <c r="AN300" s="33">
        <v>1422</v>
      </c>
      <c r="AO300" s="33">
        <v>1690</v>
      </c>
      <c r="AP300" s="33">
        <v>2044</v>
      </c>
      <c r="AQ300" s="33">
        <v>2734</v>
      </c>
      <c r="AR300" s="33">
        <v>1898</v>
      </c>
      <c r="AS300" s="33">
        <v>2746</v>
      </c>
      <c r="AT300" s="33">
        <v>2688</v>
      </c>
      <c r="AU300" s="33">
        <v>5204</v>
      </c>
      <c r="AV300" s="33">
        <v>5007</v>
      </c>
      <c r="AW300" s="33">
        <v>4464</v>
      </c>
      <c r="AX300" s="15"/>
      <c r="AY300" s="15"/>
    </row>
    <row r="301" spans="1:51" x14ac:dyDescent="0.2">
      <c r="A301" s="15" t="str">
        <f t="shared" si="10"/>
        <v>Total</v>
      </c>
      <c r="B301" s="8" t="s">
        <v>3</v>
      </c>
      <c r="C301" s="11" t="s">
        <v>6</v>
      </c>
      <c r="D301" s="43">
        <v>51469</v>
      </c>
      <c r="E301" s="42">
        <v>51626</v>
      </c>
      <c r="F301" s="42">
        <v>51216</v>
      </c>
      <c r="G301" s="42">
        <v>46036</v>
      </c>
      <c r="H301" s="42">
        <v>48248</v>
      </c>
      <c r="I301" s="42">
        <v>50425</v>
      </c>
      <c r="J301" s="42">
        <v>55082</v>
      </c>
      <c r="K301" s="42">
        <v>57029</v>
      </c>
      <c r="L301" s="30">
        <v>56888</v>
      </c>
      <c r="M301" s="30">
        <v>59578</v>
      </c>
      <c r="N301" s="30">
        <v>65219</v>
      </c>
      <c r="O301" s="30">
        <v>66010</v>
      </c>
      <c r="P301" s="30">
        <v>60355</v>
      </c>
      <c r="Q301" s="30">
        <v>59437</v>
      </c>
      <c r="R301" s="30">
        <v>67700</v>
      </c>
      <c r="S301" s="30">
        <v>72488</v>
      </c>
      <c r="T301" s="30">
        <v>68767</v>
      </c>
      <c r="U301" s="30">
        <v>77896</v>
      </c>
      <c r="V301" s="30">
        <v>79763</v>
      </c>
      <c r="W301" s="30">
        <v>80329</v>
      </c>
      <c r="X301" s="30">
        <v>73247</v>
      </c>
      <c r="Y301" s="30">
        <v>69066</v>
      </c>
      <c r="Z301" s="30">
        <v>71545</v>
      </c>
      <c r="AA301" s="30">
        <v>80715</v>
      </c>
      <c r="AB301" s="30">
        <v>70664</v>
      </c>
      <c r="AC301" s="30">
        <v>88378</v>
      </c>
      <c r="AD301" s="30">
        <v>93011</v>
      </c>
      <c r="AE301" s="30">
        <v>89828</v>
      </c>
      <c r="AF301" s="30">
        <v>80612</v>
      </c>
      <c r="AG301" s="30">
        <v>85950</v>
      </c>
      <c r="AH301" s="30">
        <v>82576</v>
      </c>
      <c r="AI301" s="30">
        <v>73723</v>
      </c>
      <c r="AJ301" s="30">
        <v>77125</v>
      </c>
      <c r="AK301" s="31" t="s">
        <v>58</v>
      </c>
      <c r="AL301" s="30">
        <v>54441</v>
      </c>
      <c r="AM301" s="30">
        <v>71245</v>
      </c>
      <c r="AN301" s="33">
        <v>76090</v>
      </c>
      <c r="AO301" s="33">
        <v>87841</v>
      </c>
      <c r="AP301" s="33">
        <v>81146</v>
      </c>
      <c r="AQ301" s="33">
        <v>81483</v>
      </c>
      <c r="AR301" s="33">
        <v>79432</v>
      </c>
      <c r="AS301" s="33">
        <v>79344</v>
      </c>
      <c r="AT301" s="33">
        <v>74232</v>
      </c>
      <c r="AU301" s="33">
        <v>92435</v>
      </c>
      <c r="AV301" s="33">
        <v>81253</v>
      </c>
      <c r="AW301" s="33">
        <v>80935</v>
      </c>
      <c r="AX301" s="15"/>
      <c r="AY301" s="15"/>
    </row>
    <row r="302" spans="1:51" x14ac:dyDescent="0.2">
      <c r="A302" s="15" t="str">
        <f t="shared" si="10"/>
        <v>Total</v>
      </c>
      <c r="B302" s="8" t="s">
        <v>3</v>
      </c>
      <c r="C302" s="10" t="s">
        <v>7</v>
      </c>
      <c r="D302" s="43">
        <v>34228</v>
      </c>
      <c r="E302" s="42">
        <v>33192</v>
      </c>
      <c r="F302" s="42">
        <v>32429</v>
      </c>
      <c r="G302" s="42">
        <v>31748</v>
      </c>
      <c r="H302" s="42">
        <v>34047</v>
      </c>
      <c r="I302" s="42">
        <v>33371</v>
      </c>
      <c r="J302" s="42">
        <v>36993</v>
      </c>
      <c r="K302" s="42">
        <v>37407</v>
      </c>
      <c r="L302" s="34">
        <v>34703</v>
      </c>
      <c r="M302" s="34">
        <v>35542</v>
      </c>
      <c r="N302" s="34">
        <v>34377</v>
      </c>
      <c r="O302" s="34">
        <v>37029</v>
      </c>
      <c r="P302" s="34">
        <v>37858</v>
      </c>
      <c r="Q302" s="34">
        <v>35522</v>
      </c>
      <c r="R302" s="34">
        <v>38009</v>
      </c>
      <c r="S302" s="34">
        <v>37859</v>
      </c>
      <c r="T302" s="34">
        <v>37683</v>
      </c>
      <c r="U302" s="34">
        <v>36887</v>
      </c>
      <c r="V302" s="34">
        <v>43787</v>
      </c>
      <c r="W302" s="34">
        <v>46802</v>
      </c>
      <c r="X302" s="34">
        <v>42707</v>
      </c>
      <c r="Y302" s="34">
        <v>50376</v>
      </c>
      <c r="Z302" s="34">
        <v>53021</v>
      </c>
      <c r="AA302" s="30">
        <v>53465</v>
      </c>
      <c r="AB302" s="34">
        <v>47784</v>
      </c>
      <c r="AC302" s="34">
        <v>51575</v>
      </c>
      <c r="AD302" s="34">
        <v>49277</v>
      </c>
      <c r="AE302" s="30">
        <v>53228</v>
      </c>
      <c r="AF302" s="34">
        <v>60427</v>
      </c>
      <c r="AG302" s="34">
        <v>49991</v>
      </c>
      <c r="AH302" s="30">
        <v>53078</v>
      </c>
      <c r="AI302" s="30">
        <v>55288</v>
      </c>
      <c r="AJ302" s="34">
        <v>54319</v>
      </c>
      <c r="AK302" s="31" t="s">
        <v>58</v>
      </c>
      <c r="AL302" s="34">
        <v>41910</v>
      </c>
      <c r="AM302" s="30">
        <v>50333</v>
      </c>
      <c r="AN302" s="33">
        <v>48728</v>
      </c>
      <c r="AO302" s="33">
        <v>49434</v>
      </c>
      <c r="AP302" s="33">
        <v>46083</v>
      </c>
      <c r="AQ302" s="33">
        <v>43573</v>
      </c>
      <c r="AR302" s="33">
        <v>46556</v>
      </c>
      <c r="AS302" s="33">
        <v>51924</v>
      </c>
      <c r="AT302" s="33">
        <v>56285</v>
      </c>
      <c r="AU302" s="33">
        <v>56130</v>
      </c>
      <c r="AV302" s="33">
        <v>58656</v>
      </c>
      <c r="AW302" s="33">
        <v>62767</v>
      </c>
      <c r="AX302" s="15"/>
      <c r="AY302" s="15"/>
    </row>
    <row r="303" spans="1:51" x14ac:dyDescent="0.2">
      <c r="A303" s="15" t="str">
        <f t="shared" si="10"/>
        <v>Total</v>
      </c>
      <c r="B303" s="8" t="s">
        <v>3</v>
      </c>
      <c r="C303" s="11" t="s">
        <v>2</v>
      </c>
      <c r="D303" s="43">
        <v>88470</v>
      </c>
      <c r="E303" s="42">
        <v>88328</v>
      </c>
      <c r="F303" s="42">
        <v>87770</v>
      </c>
      <c r="G303" s="42">
        <v>82207</v>
      </c>
      <c r="H303" s="42">
        <v>86000</v>
      </c>
      <c r="I303" s="42">
        <v>87819</v>
      </c>
      <c r="J303" s="42">
        <v>95961</v>
      </c>
      <c r="K303" s="42">
        <v>98412</v>
      </c>
      <c r="L303" s="30">
        <v>95603</v>
      </c>
      <c r="M303" s="30">
        <v>99855</v>
      </c>
      <c r="N303" s="30">
        <v>103542</v>
      </c>
      <c r="O303" s="30">
        <v>107809</v>
      </c>
      <c r="P303" s="30">
        <v>102468</v>
      </c>
      <c r="Q303" s="30">
        <v>98663</v>
      </c>
      <c r="R303" s="30">
        <v>110744</v>
      </c>
      <c r="S303" s="30">
        <v>115420</v>
      </c>
      <c r="T303" s="30">
        <v>110516</v>
      </c>
      <c r="U303" s="30">
        <v>119224</v>
      </c>
      <c r="V303" s="30">
        <v>129143</v>
      </c>
      <c r="W303" s="30">
        <v>131440</v>
      </c>
      <c r="X303" s="30">
        <v>118764</v>
      </c>
      <c r="Y303" s="30">
        <v>122202</v>
      </c>
      <c r="Z303" s="30">
        <v>126681</v>
      </c>
      <c r="AA303" s="30">
        <v>136780</v>
      </c>
      <c r="AB303" s="30">
        <v>120722</v>
      </c>
      <c r="AC303" s="30">
        <v>142862</v>
      </c>
      <c r="AD303" s="30">
        <v>144512</v>
      </c>
      <c r="AE303" s="30">
        <v>146126</v>
      </c>
      <c r="AF303" s="30">
        <v>144098</v>
      </c>
      <c r="AG303" s="30">
        <v>139190</v>
      </c>
      <c r="AH303" s="30">
        <v>138627</v>
      </c>
      <c r="AI303" s="30">
        <v>131812</v>
      </c>
      <c r="AJ303" s="30">
        <v>136846</v>
      </c>
      <c r="AK303" s="31" t="s">
        <v>58</v>
      </c>
      <c r="AL303" s="30">
        <v>98434</v>
      </c>
      <c r="AM303" s="30">
        <v>124424</v>
      </c>
      <c r="AN303" s="33">
        <v>127392</v>
      </c>
      <c r="AO303" s="33">
        <v>139518</v>
      </c>
      <c r="AP303" s="33">
        <v>129400</v>
      </c>
      <c r="AQ303" s="33">
        <v>129040</v>
      </c>
      <c r="AR303" s="33">
        <v>128915</v>
      </c>
      <c r="AS303" s="33">
        <v>134807</v>
      </c>
      <c r="AT303" s="33">
        <v>136356</v>
      </c>
      <c r="AU303" s="33">
        <v>154131</v>
      </c>
      <c r="AV303" s="33">
        <v>145009</v>
      </c>
      <c r="AW303" s="33">
        <v>148781</v>
      </c>
      <c r="AX303" s="15"/>
      <c r="AY303" s="15"/>
    </row>
    <row r="304" spans="1:51" x14ac:dyDescent="0.2">
      <c r="A304" s="15" t="str">
        <f t="shared" si="10"/>
        <v>Total</v>
      </c>
      <c r="B304" s="8" t="s">
        <v>8</v>
      </c>
      <c r="C304" s="11" t="s">
        <v>9</v>
      </c>
      <c r="D304" s="43">
        <v>13237</v>
      </c>
      <c r="E304" s="42">
        <v>11209</v>
      </c>
      <c r="F304" s="42">
        <v>17556</v>
      </c>
      <c r="G304" s="42">
        <v>18035</v>
      </c>
      <c r="H304" s="42">
        <v>18994</v>
      </c>
      <c r="I304" s="42">
        <v>19971</v>
      </c>
      <c r="J304" s="42">
        <v>19974</v>
      </c>
      <c r="K304" s="42">
        <v>20969</v>
      </c>
      <c r="L304" s="30">
        <v>19630</v>
      </c>
      <c r="M304" s="30">
        <v>19765</v>
      </c>
      <c r="N304" s="30">
        <v>21905</v>
      </c>
      <c r="O304" s="30">
        <v>17483</v>
      </c>
      <c r="P304" s="30">
        <v>16924</v>
      </c>
      <c r="Q304" s="30">
        <v>20919</v>
      </c>
      <c r="R304" s="30">
        <v>21574</v>
      </c>
      <c r="S304" s="30">
        <v>23371</v>
      </c>
      <c r="T304" s="30">
        <v>19267</v>
      </c>
      <c r="U304" s="30">
        <v>20446</v>
      </c>
      <c r="V304" s="30">
        <v>21222</v>
      </c>
      <c r="W304" s="30">
        <v>18867</v>
      </c>
      <c r="X304" s="30">
        <v>21151</v>
      </c>
      <c r="Y304" s="30">
        <v>22461</v>
      </c>
      <c r="Z304" s="30">
        <v>19498</v>
      </c>
      <c r="AA304" s="30">
        <v>21743</v>
      </c>
      <c r="AB304" s="30">
        <v>24647</v>
      </c>
      <c r="AC304" s="30">
        <v>19512</v>
      </c>
      <c r="AD304" s="30">
        <v>20223</v>
      </c>
      <c r="AE304" s="30">
        <v>20511</v>
      </c>
      <c r="AF304" s="30">
        <v>20566</v>
      </c>
      <c r="AG304" s="30">
        <v>21886</v>
      </c>
      <c r="AH304" s="30">
        <v>21161</v>
      </c>
      <c r="AI304" s="30">
        <v>27959</v>
      </c>
      <c r="AJ304" s="30">
        <v>21533</v>
      </c>
      <c r="AK304" s="31" t="s">
        <v>58</v>
      </c>
      <c r="AL304" s="30">
        <v>22059</v>
      </c>
      <c r="AM304" s="30">
        <v>19557</v>
      </c>
      <c r="AN304" s="33">
        <v>24266</v>
      </c>
      <c r="AO304" s="33">
        <v>24597</v>
      </c>
      <c r="AP304" s="33">
        <v>23291</v>
      </c>
      <c r="AQ304" s="33">
        <v>19300</v>
      </c>
      <c r="AR304" s="33">
        <v>23644</v>
      </c>
      <c r="AS304" s="33">
        <v>21803</v>
      </c>
      <c r="AT304" s="33">
        <v>19815</v>
      </c>
      <c r="AU304" s="33">
        <v>16988</v>
      </c>
      <c r="AV304" s="33">
        <v>28083</v>
      </c>
      <c r="AW304" s="33">
        <v>21674</v>
      </c>
      <c r="AX304" s="15"/>
      <c r="AY304" s="15"/>
    </row>
    <row r="305" spans="1:51" x14ac:dyDescent="0.2">
      <c r="A305" s="15" t="str">
        <f t="shared" si="10"/>
        <v>Total</v>
      </c>
      <c r="B305" s="8" t="s">
        <v>8</v>
      </c>
      <c r="C305" s="10" t="s">
        <v>10</v>
      </c>
      <c r="D305" s="43">
        <v>119140</v>
      </c>
      <c r="E305" s="42">
        <v>131594</v>
      </c>
      <c r="F305" s="42">
        <v>116866</v>
      </c>
      <c r="G305" s="42">
        <v>118227</v>
      </c>
      <c r="H305" s="42">
        <v>117871</v>
      </c>
      <c r="I305" s="42">
        <v>120797</v>
      </c>
      <c r="J305" s="42">
        <v>114460</v>
      </c>
      <c r="K305" s="42">
        <v>119964</v>
      </c>
      <c r="L305" s="34">
        <v>113097</v>
      </c>
      <c r="M305" s="34">
        <v>113125</v>
      </c>
      <c r="N305" s="34">
        <v>111335</v>
      </c>
      <c r="O305" s="34">
        <v>117009</v>
      </c>
      <c r="P305" s="34">
        <v>112115</v>
      </c>
      <c r="Q305" s="34">
        <v>115978</v>
      </c>
      <c r="R305" s="34">
        <v>112476</v>
      </c>
      <c r="S305" s="34">
        <v>124927</v>
      </c>
      <c r="T305" s="34">
        <v>124727</v>
      </c>
      <c r="U305" s="34">
        <v>118792</v>
      </c>
      <c r="V305" s="34">
        <v>123641</v>
      </c>
      <c r="W305" s="34">
        <v>119621</v>
      </c>
      <c r="X305" s="34">
        <v>123557</v>
      </c>
      <c r="Y305" s="34">
        <v>129653</v>
      </c>
      <c r="Z305" s="34">
        <v>125131</v>
      </c>
      <c r="AA305" s="30">
        <v>125013</v>
      </c>
      <c r="AB305" s="34">
        <v>120994</v>
      </c>
      <c r="AC305" s="34">
        <v>122462</v>
      </c>
      <c r="AD305" s="34">
        <v>121391</v>
      </c>
      <c r="AE305" s="30">
        <v>129486</v>
      </c>
      <c r="AF305" s="34">
        <v>134622</v>
      </c>
      <c r="AG305" s="34">
        <v>131141</v>
      </c>
      <c r="AH305" s="30">
        <v>121217</v>
      </c>
      <c r="AI305" s="30">
        <v>124625</v>
      </c>
      <c r="AJ305" s="34">
        <v>127760</v>
      </c>
      <c r="AK305" s="31" t="s">
        <v>58</v>
      </c>
      <c r="AL305" s="34">
        <v>116240</v>
      </c>
      <c r="AM305" s="30">
        <v>124373</v>
      </c>
      <c r="AN305" s="33">
        <v>134813</v>
      </c>
      <c r="AO305" s="33">
        <v>132852</v>
      </c>
      <c r="AP305" s="33">
        <v>135080</v>
      </c>
      <c r="AQ305" s="33">
        <v>141192</v>
      </c>
      <c r="AR305" s="33">
        <v>139770</v>
      </c>
      <c r="AS305" s="33">
        <v>146673</v>
      </c>
      <c r="AT305" s="33">
        <v>139147</v>
      </c>
      <c r="AU305" s="33">
        <v>131789</v>
      </c>
      <c r="AV305" s="33">
        <v>140568</v>
      </c>
      <c r="AW305" s="33">
        <v>137876</v>
      </c>
      <c r="AX305" s="15"/>
      <c r="AY305" s="15"/>
    </row>
    <row r="306" spans="1:51" x14ac:dyDescent="0.2">
      <c r="A306" s="15" t="str">
        <f t="shared" si="10"/>
        <v>Total</v>
      </c>
      <c r="B306" s="8" t="s">
        <v>8</v>
      </c>
      <c r="C306" s="11" t="s">
        <v>11</v>
      </c>
      <c r="D306" s="43">
        <v>40099</v>
      </c>
      <c r="E306" s="42">
        <v>39299</v>
      </c>
      <c r="F306" s="42">
        <v>41916</v>
      </c>
      <c r="G306" s="42">
        <v>35699</v>
      </c>
      <c r="H306" s="42">
        <v>41474</v>
      </c>
      <c r="I306" s="42">
        <v>41007</v>
      </c>
      <c r="J306" s="42">
        <v>40472</v>
      </c>
      <c r="K306" s="42">
        <v>38583</v>
      </c>
      <c r="L306" s="30">
        <v>38311</v>
      </c>
      <c r="M306" s="30">
        <v>40796</v>
      </c>
      <c r="N306" s="30">
        <v>41167</v>
      </c>
      <c r="O306" s="30">
        <v>37771</v>
      </c>
      <c r="P306" s="30">
        <v>42707</v>
      </c>
      <c r="Q306" s="30">
        <v>40417</v>
      </c>
      <c r="R306" s="30">
        <v>43997</v>
      </c>
      <c r="S306" s="30">
        <v>38934</v>
      </c>
      <c r="T306" s="30">
        <v>44761</v>
      </c>
      <c r="U306" s="30">
        <v>47336</v>
      </c>
      <c r="V306" s="30">
        <v>44344</v>
      </c>
      <c r="W306" s="30">
        <v>49120</v>
      </c>
      <c r="X306" s="30">
        <v>49908</v>
      </c>
      <c r="Y306" s="30">
        <v>49245</v>
      </c>
      <c r="Z306" s="30">
        <v>50263</v>
      </c>
      <c r="AA306" s="30">
        <v>57985</v>
      </c>
      <c r="AB306" s="30">
        <v>59344</v>
      </c>
      <c r="AC306" s="30">
        <v>52988</v>
      </c>
      <c r="AD306" s="30">
        <v>53986</v>
      </c>
      <c r="AE306" s="30">
        <v>54118</v>
      </c>
      <c r="AF306" s="30">
        <v>55499</v>
      </c>
      <c r="AG306" s="30">
        <v>53655</v>
      </c>
      <c r="AH306" s="30">
        <v>59106</v>
      </c>
      <c r="AI306" s="30">
        <v>59570</v>
      </c>
      <c r="AJ306" s="30">
        <v>55718</v>
      </c>
      <c r="AK306" s="31" t="s">
        <v>58</v>
      </c>
      <c r="AL306" s="30">
        <v>38815</v>
      </c>
      <c r="AM306" s="30">
        <v>39543</v>
      </c>
      <c r="AN306" s="33">
        <v>39878</v>
      </c>
      <c r="AO306" s="33">
        <v>46402</v>
      </c>
      <c r="AP306" s="33">
        <v>52618</v>
      </c>
      <c r="AQ306" s="33">
        <v>55253</v>
      </c>
      <c r="AR306" s="33">
        <v>56341</v>
      </c>
      <c r="AS306" s="33">
        <v>60171</v>
      </c>
      <c r="AT306" s="33">
        <v>59382</v>
      </c>
      <c r="AU306" s="33">
        <v>67014</v>
      </c>
      <c r="AV306" s="33">
        <v>66950</v>
      </c>
      <c r="AW306" s="33">
        <v>67991</v>
      </c>
      <c r="AX306" s="15"/>
      <c r="AY306" s="15"/>
    </row>
    <row r="307" spans="1:51" x14ac:dyDescent="0.2">
      <c r="A307" s="15" t="str">
        <f t="shared" si="10"/>
        <v>Total</v>
      </c>
      <c r="B307" s="8" t="s">
        <v>8</v>
      </c>
      <c r="C307" s="11" t="s">
        <v>12</v>
      </c>
      <c r="D307" s="43">
        <v>6039</v>
      </c>
      <c r="E307" s="42">
        <v>7320</v>
      </c>
      <c r="F307" s="42">
        <v>5866</v>
      </c>
      <c r="G307" s="42">
        <v>7697</v>
      </c>
      <c r="H307" s="42">
        <v>6813</v>
      </c>
      <c r="I307" s="42">
        <v>4947</v>
      </c>
      <c r="J307" s="42">
        <v>7441</v>
      </c>
      <c r="K307" s="42">
        <v>5973</v>
      </c>
      <c r="L307" s="30">
        <v>6736</v>
      </c>
      <c r="M307" s="30">
        <v>6479</v>
      </c>
      <c r="N307" s="30">
        <v>6368</v>
      </c>
      <c r="O307" s="30">
        <v>5624</v>
      </c>
      <c r="P307" s="30">
        <v>5753</v>
      </c>
      <c r="Q307" s="30">
        <v>5559</v>
      </c>
      <c r="R307" s="30">
        <v>4597</v>
      </c>
      <c r="S307" s="30">
        <v>7265</v>
      </c>
      <c r="T307" s="30">
        <v>5973</v>
      </c>
      <c r="U307" s="30">
        <v>5190</v>
      </c>
      <c r="V307" s="30">
        <v>6191</v>
      </c>
      <c r="W307" s="30">
        <v>5240</v>
      </c>
      <c r="X307" s="30">
        <v>5122</v>
      </c>
      <c r="Y307" s="30">
        <v>5863</v>
      </c>
      <c r="Z307" s="30">
        <v>5544</v>
      </c>
      <c r="AA307" s="30">
        <v>5650</v>
      </c>
      <c r="AB307" s="30">
        <v>7001</v>
      </c>
      <c r="AC307" s="30">
        <v>8007</v>
      </c>
      <c r="AD307" s="30">
        <v>6174</v>
      </c>
      <c r="AE307" s="30">
        <v>7198</v>
      </c>
      <c r="AF307" s="30">
        <v>5083</v>
      </c>
      <c r="AG307" s="30">
        <v>6151</v>
      </c>
      <c r="AH307" s="30">
        <v>6025</v>
      </c>
      <c r="AI307" s="30">
        <v>7093</v>
      </c>
      <c r="AJ307" s="30">
        <v>7644</v>
      </c>
      <c r="AK307" s="31" t="s">
        <v>58</v>
      </c>
      <c r="AL307" s="30">
        <v>9093</v>
      </c>
      <c r="AM307" s="30">
        <v>6576</v>
      </c>
      <c r="AN307" s="33">
        <v>6777</v>
      </c>
      <c r="AO307" s="33">
        <v>6160</v>
      </c>
      <c r="AP307" s="33">
        <v>9498</v>
      </c>
      <c r="AQ307" s="33">
        <v>9512</v>
      </c>
      <c r="AR307" s="33">
        <v>10674</v>
      </c>
      <c r="AS307" s="33">
        <v>7032</v>
      </c>
      <c r="AT307" s="33">
        <v>8946</v>
      </c>
      <c r="AU307" s="33">
        <v>6391</v>
      </c>
      <c r="AV307" s="33">
        <v>7387</v>
      </c>
      <c r="AW307" s="33">
        <v>5981</v>
      </c>
      <c r="AX307" s="15"/>
      <c r="AY307" s="15"/>
    </row>
    <row r="308" spans="1:51" x14ac:dyDescent="0.2">
      <c r="A308" s="15" t="str">
        <f t="shared" si="10"/>
        <v>Total</v>
      </c>
      <c r="B308" s="8" t="s">
        <v>8</v>
      </c>
      <c r="C308" s="10" t="s">
        <v>13</v>
      </c>
      <c r="D308" s="43">
        <v>7933</v>
      </c>
      <c r="E308" s="42">
        <v>5652</v>
      </c>
      <c r="F308" s="42">
        <v>7290</v>
      </c>
      <c r="G308" s="42">
        <v>6003</v>
      </c>
      <c r="H308" s="42">
        <v>4385</v>
      </c>
      <c r="I308" s="42">
        <v>4605</v>
      </c>
      <c r="J308" s="42">
        <v>4539</v>
      </c>
      <c r="K308" s="42">
        <v>4167</v>
      </c>
      <c r="L308" s="34">
        <v>5483</v>
      </c>
      <c r="M308" s="34">
        <v>5460</v>
      </c>
      <c r="N308" s="34">
        <v>7320</v>
      </c>
      <c r="O308" s="34">
        <v>9436</v>
      </c>
      <c r="P308" s="34">
        <v>6312</v>
      </c>
      <c r="Q308" s="34">
        <v>6255</v>
      </c>
      <c r="R308" s="34">
        <v>7350</v>
      </c>
      <c r="S308" s="34">
        <v>7639</v>
      </c>
      <c r="T308" s="34">
        <v>7323</v>
      </c>
      <c r="U308" s="34">
        <v>8062</v>
      </c>
      <c r="V308" s="34">
        <v>7406</v>
      </c>
      <c r="W308" s="34">
        <v>6493</v>
      </c>
      <c r="X308" s="34">
        <v>5349</v>
      </c>
      <c r="Y308" s="34">
        <v>6615</v>
      </c>
      <c r="Z308" s="34">
        <v>7027</v>
      </c>
      <c r="AA308" s="30">
        <v>5857</v>
      </c>
      <c r="AB308" s="34">
        <v>9336</v>
      </c>
      <c r="AC308" s="34">
        <v>7487</v>
      </c>
      <c r="AD308" s="34">
        <v>6636</v>
      </c>
      <c r="AE308" s="30">
        <v>6709</v>
      </c>
      <c r="AF308" s="34">
        <v>8304</v>
      </c>
      <c r="AG308" s="34">
        <v>6425</v>
      </c>
      <c r="AH308" s="30">
        <v>7757</v>
      </c>
      <c r="AI308" s="30">
        <v>7298</v>
      </c>
      <c r="AJ308" s="34">
        <v>6591</v>
      </c>
      <c r="AK308" s="31" t="s">
        <v>58</v>
      </c>
      <c r="AL308" s="34">
        <v>5319</v>
      </c>
      <c r="AM308" s="30">
        <v>7004</v>
      </c>
      <c r="AN308" s="33">
        <v>5644</v>
      </c>
      <c r="AO308" s="33">
        <v>3980</v>
      </c>
      <c r="AP308" s="33">
        <v>4818</v>
      </c>
      <c r="AQ308" s="33">
        <v>5223</v>
      </c>
      <c r="AR308" s="33">
        <v>5976</v>
      </c>
      <c r="AS308" s="33">
        <v>6125</v>
      </c>
      <c r="AT308" s="33">
        <v>6234</v>
      </c>
      <c r="AU308" s="33">
        <v>8376</v>
      </c>
      <c r="AV308" s="33">
        <v>7818</v>
      </c>
      <c r="AW308" s="33">
        <v>6560</v>
      </c>
      <c r="AX308" s="15"/>
      <c r="AY308" s="15"/>
    </row>
    <row r="309" spans="1:51" x14ac:dyDescent="0.2">
      <c r="A309" s="15" t="str">
        <f t="shared" si="10"/>
        <v>Total</v>
      </c>
      <c r="B309" s="8" t="s">
        <v>8</v>
      </c>
      <c r="C309" s="11" t="s">
        <v>14</v>
      </c>
      <c r="D309" s="43">
        <v>8965</v>
      </c>
      <c r="E309" s="42">
        <v>10403</v>
      </c>
      <c r="F309" s="42">
        <v>7907</v>
      </c>
      <c r="G309" s="42">
        <v>8050</v>
      </c>
      <c r="H309" s="42">
        <v>11119</v>
      </c>
      <c r="I309" s="42">
        <v>11474</v>
      </c>
      <c r="J309" s="42">
        <v>10997</v>
      </c>
      <c r="K309" s="42">
        <v>11072</v>
      </c>
      <c r="L309" s="30">
        <v>11927</v>
      </c>
      <c r="M309" s="30">
        <v>9937</v>
      </c>
      <c r="N309" s="30">
        <v>11294</v>
      </c>
      <c r="O309" s="30">
        <v>11630</v>
      </c>
      <c r="P309" s="30">
        <v>13899</v>
      </c>
      <c r="Q309" s="30">
        <v>14926</v>
      </c>
      <c r="R309" s="30">
        <v>14192</v>
      </c>
      <c r="S309" s="30">
        <v>13188</v>
      </c>
      <c r="T309" s="30">
        <v>14302</v>
      </c>
      <c r="U309" s="30">
        <v>14459</v>
      </c>
      <c r="V309" s="30">
        <v>12899</v>
      </c>
      <c r="W309" s="30">
        <v>10704</v>
      </c>
      <c r="X309" s="30">
        <v>12730</v>
      </c>
      <c r="Y309" s="30">
        <v>14306</v>
      </c>
      <c r="Z309" s="30">
        <v>16858</v>
      </c>
      <c r="AA309" s="30">
        <v>14118</v>
      </c>
      <c r="AB309" s="30">
        <v>12940</v>
      </c>
      <c r="AC309" s="30">
        <v>13128</v>
      </c>
      <c r="AD309" s="30">
        <v>14747</v>
      </c>
      <c r="AE309" s="30">
        <v>12930</v>
      </c>
      <c r="AF309" s="30">
        <v>16000</v>
      </c>
      <c r="AG309" s="30">
        <v>15633</v>
      </c>
      <c r="AH309" s="30">
        <v>10888</v>
      </c>
      <c r="AI309" s="30">
        <v>12874</v>
      </c>
      <c r="AJ309" s="30">
        <v>16118</v>
      </c>
      <c r="AK309" s="31" t="s">
        <v>58</v>
      </c>
      <c r="AL309" s="30">
        <v>11627</v>
      </c>
      <c r="AM309" s="30">
        <v>16276</v>
      </c>
      <c r="AN309" s="33">
        <v>13082</v>
      </c>
      <c r="AO309" s="33">
        <v>14163</v>
      </c>
      <c r="AP309" s="33">
        <v>14971</v>
      </c>
      <c r="AQ309" s="33">
        <v>16174</v>
      </c>
      <c r="AR309" s="33">
        <v>17410</v>
      </c>
      <c r="AS309" s="33">
        <v>17448</v>
      </c>
      <c r="AT309" s="33">
        <v>18124</v>
      </c>
      <c r="AU309" s="33">
        <v>12954</v>
      </c>
      <c r="AV309" s="33">
        <v>14275</v>
      </c>
      <c r="AW309" s="33">
        <v>13025</v>
      </c>
      <c r="AX309" s="15"/>
      <c r="AY309" s="15"/>
    </row>
    <row r="310" spans="1:51" x14ac:dyDescent="0.2">
      <c r="A310" s="15" t="str">
        <f t="shared" si="10"/>
        <v>Total</v>
      </c>
      <c r="B310" s="8" t="s">
        <v>8</v>
      </c>
      <c r="C310" s="11" t="s">
        <v>15</v>
      </c>
      <c r="D310" s="43">
        <v>18314</v>
      </c>
      <c r="E310" s="42">
        <v>19377</v>
      </c>
      <c r="F310" s="42">
        <v>18932</v>
      </c>
      <c r="G310" s="42">
        <v>17298</v>
      </c>
      <c r="H310" s="42">
        <v>17370</v>
      </c>
      <c r="I310" s="42">
        <v>14245</v>
      </c>
      <c r="J310" s="42">
        <v>17891</v>
      </c>
      <c r="K310" s="42">
        <v>18171</v>
      </c>
      <c r="L310" s="30">
        <v>16243</v>
      </c>
      <c r="M310" s="30">
        <v>17007</v>
      </c>
      <c r="N310" s="30">
        <v>17451</v>
      </c>
      <c r="O310" s="30">
        <v>17416</v>
      </c>
      <c r="P310" s="30">
        <v>18090</v>
      </c>
      <c r="Q310" s="30">
        <v>18714</v>
      </c>
      <c r="R310" s="30">
        <v>21366</v>
      </c>
      <c r="S310" s="30">
        <v>19826</v>
      </c>
      <c r="T310" s="30">
        <v>21746</v>
      </c>
      <c r="U310" s="30">
        <v>24533</v>
      </c>
      <c r="V310" s="30">
        <v>25533</v>
      </c>
      <c r="W310" s="30">
        <v>23252</v>
      </c>
      <c r="X310" s="30">
        <v>28595</v>
      </c>
      <c r="Y310" s="30">
        <v>25578</v>
      </c>
      <c r="Z310" s="30">
        <v>28553</v>
      </c>
      <c r="AA310" s="30">
        <v>26974</v>
      </c>
      <c r="AB310" s="30">
        <v>28495</v>
      </c>
      <c r="AC310" s="30">
        <v>29817</v>
      </c>
      <c r="AD310" s="30">
        <v>29179</v>
      </c>
      <c r="AE310" s="30">
        <v>25753</v>
      </c>
      <c r="AF310" s="30">
        <v>24487</v>
      </c>
      <c r="AG310" s="30">
        <v>25568</v>
      </c>
      <c r="AH310" s="30">
        <v>26323</v>
      </c>
      <c r="AI310" s="30">
        <v>29373</v>
      </c>
      <c r="AJ310" s="30">
        <v>26148</v>
      </c>
      <c r="AK310" s="31" t="s">
        <v>58</v>
      </c>
      <c r="AL310" s="30">
        <v>25787</v>
      </c>
      <c r="AM310" s="30">
        <v>23048</v>
      </c>
      <c r="AN310" s="33">
        <v>27992</v>
      </c>
      <c r="AO310" s="33">
        <v>23151</v>
      </c>
      <c r="AP310" s="33">
        <v>30815</v>
      </c>
      <c r="AQ310" s="33">
        <v>24708</v>
      </c>
      <c r="AR310" s="33">
        <v>31129</v>
      </c>
      <c r="AS310" s="33">
        <v>32530</v>
      </c>
      <c r="AT310" s="33">
        <v>31210</v>
      </c>
      <c r="AU310" s="33">
        <v>36481</v>
      </c>
      <c r="AV310" s="33">
        <v>35737</v>
      </c>
      <c r="AW310" s="33">
        <v>37459</v>
      </c>
      <c r="AX310" s="15"/>
      <c r="AY310" s="15"/>
    </row>
    <row r="311" spans="1:51" x14ac:dyDescent="0.2">
      <c r="A311" s="15" t="str">
        <f t="shared" si="10"/>
        <v>Total</v>
      </c>
      <c r="B311" s="8" t="s">
        <v>8</v>
      </c>
      <c r="C311" s="10" t="s">
        <v>16</v>
      </c>
      <c r="D311" s="43">
        <v>183</v>
      </c>
      <c r="E311" s="42">
        <v>163</v>
      </c>
      <c r="F311" s="42">
        <v>269</v>
      </c>
      <c r="G311" s="42">
        <v>31003</v>
      </c>
      <c r="H311" s="42">
        <v>108</v>
      </c>
      <c r="I311" s="42">
        <v>0</v>
      </c>
      <c r="J311" s="42">
        <v>159</v>
      </c>
      <c r="K311" s="42">
        <v>104</v>
      </c>
      <c r="L311" s="34">
        <v>370</v>
      </c>
      <c r="M311" s="34">
        <v>311</v>
      </c>
      <c r="N311" s="34" t="s">
        <v>57</v>
      </c>
      <c r="O311" s="34">
        <v>572</v>
      </c>
      <c r="P311" s="34">
        <v>211</v>
      </c>
      <c r="Q311" s="34">
        <v>1154</v>
      </c>
      <c r="R311" s="34">
        <v>1983</v>
      </c>
      <c r="S311" s="34">
        <v>730</v>
      </c>
      <c r="T311" s="34">
        <v>1295</v>
      </c>
      <c r="U311" s="34">
        <v>119</v>
      </c>
      <c r="V311" s="34">
        <v>1159</v>
      </c>
      <c r="W311" s="34">
        <v>1043</v>
      </c>
      <c r="X311" s="34">
        <v>1406</v>
      </c>
      <c r="Y311" s="34">
        <v>605</v>
      </c>
      <c r="Z311" s="34">
        <v>826</v>
      </c>
      <c r="AA311" s="30">
        <v>1049</v>
      </c>
      <c r="AB311" s="34">
        <v>847</v>
      </c>
      <c r="AC311" s="34">
        <v>915</v>
      </c>
      <c r="AD311" s="34">
        <v>1734</v>
      </c>
      <c r="AE311" s="30">
        <v>1614</v>
      </c>
      <c r="AF311" s="34">
        <v>1904</v>
      </c>
      <c r="AG311" s="34">
        <v>1942</v>
      </c>
      <c r="AH311" s="30">
        <v>737</v>
      </c>
      <c r="AI311" s="30">
        <v>593</v>
      </c>
      <c r="AJ311" s="34">
        <v>1672</v>
      </c>
      <c r="AK311" s="31" t="s">
        <v>58</v>
      </c>
      <c r="AL311" s="30">
        <v>1040</v>
      </c>
      <c r="AM311" s="30">
        <v>1068</v>
      </c>
      <c r="AN311" s="33">
        <v>286</v>
      </c>
      <c r="AO311" s="33">
        <v>129</v>
      </c>
      <c r="AP311" s="33">
        <v>247</v>
      </c>
      <c r="AQ311" s="33">
        <v>1580</v>
      </c>
      <c r="AR311" s="33">
        <v>195</v>
      </c>
      <c r="AS311" s="33">
        <v>1153</v>
      </c>
      <c r="AT311" s="33">
        <v>1245</v>
      </c>
      <c r="AU311" s="33">
        <v>643</v>
      </c>
      <c r="AV311" s="33">
        <v>397</v>
      </c>
      <c r="AW311" s="33">
        <v>265</v>
      </c>
      <c r="AX311" s="15"/>
      <c r="AY311" s="15"/>
    </row>
    <row r="312" spans="1:51" x14ac:dyDescent="0.2">
      <c r="A312" s="15" t="str">
        <f t="shared" si="10"/>
        <v>Total</v>
      </c>
      <c r="B312" s="7" t="s">
        <v>8</v>
      </c>
      <c r="C312" s="11" t="s">
        <v>17</v>
      </c>
      <c r="D312" s="43">
        <v>32235</v>
      </c>
      <c r="E312" s="42">
        <v>34456</v>
      </c>
      <c r="F312" s="42">
        <v>34747</v>
      </c>
      <c r="G312" s="42">
        <v>39638</v>
      </c>
      <c r="H312" s="42">
        <v>32136</v>
      </c>
      <c r="I312" s="42">
        <v>29886</v>
      </c>
      <c r="J312" s="42">
        <v>34174</v>
      </c>
      <c r="K312" s="42">
        <v>33929</v>
      </c>
      <c r="L312" s="30">
        <v>33331</v>
      </c>
      <c r="M312" s="30">
        <v>35104</v>
      </c>
      <c r="N312" s="30">
        <v>34577</v>
      </c>
      <c r="O312" s="30">
        <v>39098</v>
      </c>
      <c r="P312" s="30">
        <v>38073</v>
      </c>
      <c r="Q312" s="30">
        <v>37976</v>
      </c>
      <c r="R312" s="30">
        <v>35100</v>
      </c>
      <c r="S312" s="30">
        <v>36133</v>
      </c>
      <c r="T312" s="30">
        <v>36364</v>
      </c>
      <c r="U312" s="30">
        <v>37553</v>
      </c>
      <c r="V312" s="30">
        <v>42904</v>
      </c>
      <c r="W312" s="30">
        <v>39462</v>
      </c>
      <c r="X312" s="30">
        <v>37149</v>
      </c>
      <c r="Y312" s="30">
        <v>34738</v>
      </c>
      <c r="Z312" s="30">
        <v>40973</v>
      </c>
      <c r="AA312" s="30">
        <v>33072</v>
      </c>
      <c r="AB312" s="30">
        <v>38842</v>
      </c>
      <c r="AC312" s="30">
        <v>36371</v>
      </c>
      <c r="AD312" s="30">
        <v>40197</v>
      </c>
      <c r="AE312" s="30">
        <v>37883</v>
      </c>
      <c r="AF312" s="30">
        <v>44032</v>
      </c>
      <c r="AG312" s="30">
        <v>42992</v>
      </c>
      <c r="AH312" s="30">
        <v>36524</v>
      </c>
      <c r="AI312" s="30">
        <v>40019</v>
      </c>
      <c r="AJ312" s="30">
        <v>42612</v>
      </c>
      <c r="AK312" s="31" t="s">
        <v>58</v>
      </c>
      <c r="AL312" s="30">
        <v>35109</v>
      </c>
      <c r="AM312" s="30">
        <v>31164</v>
      </c>
      <c r="AN312" s="33">
        <v>32567</v>
      </c>
      <c r="AO312" s="33">
        <v>35100</v>
      </c>
      <c r="AP312" s="33">
        <v>39163</v>
      </c>
      <c r="AQ312" s="33">
        <v>40710</v>
      </c>
      <c r="AR312" s="33">
        <v>36339</v>
      </c>
      <c r="AS312" s="33">
        <v>40620</v>
      </c>
      <c r="AT312" s="33">
        <v>41110</v>
      </c>
      <c r="AU312" s="33">
        <v>41508</v>
      </c>
      <c r="AV312" s="33">
        <v>48209</v>
      </c>
      <c r="AW312" s="33">
        <v>48772</v>
      </c>
      <c r="AX312" s="15"/>
      <c r="AY312" s="15"/>
    </row>
    <row r="313" spans="1:51" x14ac:dyDescent="0.2">
      <c r="A313" s="15" t="str">
        <f t="shared" si="10"/>
        <v>Total</v>
      </c>
      <c r="B313" s="7" t="s">
        <v>8</v>
      </c>
      <c r="C313" s="11" t="s">
        <v>18</v>
      </c>
      <c r="D313" s="43">
        <v>34019</v>
      </c>
      <c r="E313" s="42">
        <v>33617</v>
      </c>
      <c r="F313" s="42">
        <v>33473</v>
      </c>
      <c r="G313" s="42">
        <v>18170</v>
      </c>
      <c r="H313" s="42">
        <v>34534</v>
      </c>
      <c r="I313" s="42">
        <v>35307</v>
      </c>
      <c r="J313" s="42">
        <v>29974</v>
      </c>
      <c r="K313" s="42">
        <v>29947</v>
      </c>
      <c r="L313" s="30">
        <v>28637</v>
      </c>
      <c r="M313" s="30">
        <v>28335</v>
      </c>
      <c r="N313" s="30">
        <v>28734</v>
      </c>
      <c r="O313" s="30">
        <v>31086</v>
      </c>
      <c r="P313" s="30">
        <v>32940</v>
      </c>
      <c r="Q313" s="30">
        <v>37757</v>
      </c>
      <c r="R313" s="30">
        <v>36745</v>
      </c>
      <c r="S313" s="30">
        <v>35771</v>
      </c>
      <c r="T313" s="30">
        <v>37314</v>
      </c>
      <c r="U313" s="30">
        <v>37402</v>
      </c>
      <c r="V313" s="30">
        <v>37603</v>
      </c>
      <c r="W313" s="30">
        <v>38551</v>
      </c>
      <c r="X313" s="30">
        <v>36037</v>
      </c>
      <c r="Y313" s="30">
        <v>33994</v>
      </c>
      <c r="Z313" s="30">
        <v>35220</v>
      </c>
      <c r="AA313" s="30">
        <v>33545</v>
      </c>
      <c r="AB313" s="30">
        <v>34362</v>
      </c>
      <c r="AC313" s="30">
        <v>34332</v>
      </c>
      <c r="AD313" s="30">
        <v>35072</v>
      </c>
      <c r="AE313" s="30">
        <v>38479</v>
      </c>
      <c r="AF313" s="30">
        <v>38093</v>
      </c>
      <c r="AG313" s="30">
        <v>44454</v>
      </c>
      <c r="AH313" s="30">
        <v>39339</v>
      </c>
      <c r="AI313" s="30">
        <v>39822</v>
      </c>
      <c r="AJ313" s="30">
        <v>38740</v>
      </c>
      <c r="AK313" s="31" t="s">
        <v>58</v>
      </c>
      <c r="AL313" s="30">
        <v>32209</v>
      </c>
      <c r="AM313" s="30">
        <v>36312</v>
      </c>
      <c r="AN313" s="33">
        <v>38850</v>
      </c>
      <c r="AO313" s="33">
        <v>43135</v>
      </c>
      <c r="AP313" s="33">
        <v>40435</v>
      </c>
      <c r="AQ313" s="33">
        <v>36793</v>
      </c>
      <c r="AR313" s="33">
        <v>40738</v>
      </c>
      <c r="AS313" s="33">
        <v>40193</v>
      </c>
      <c r="AT313" s="33">
        <v>43218</v>
      </c>
      <c r="AU313" s="33">
        <v>49195</v>
      </c>
      <c r="AV313" s="33">
        <v>44773</v>
      </c>
      <c r="AW313" s="33">
        <v>41478</v>
      </c>
      <c r="AX313" s="15"/>
      <c r="AY313" s="15"/>
    </row>
    <row r="314" spans="1:51" x14ac:dyDescent="0.2">
      <c r="A314" s="15" t="str">
        <f t="shared" si="10"/>
        <v>Total</v>
      </c>
      <c r="B314" s="7" t="s">
        <v>8</v>
      </c>
      <c r="C314" s="10" t="s">
        <v>19</v>
      </c>
      <c r="D314" s="43">
        <v>21948</v>
      </c>
      <c r="E314" s="42">
        <v>19696</v>
      </c>
      <c r="F314" s="42">
        <v>21383</v>
      </c>
      <c r="G314" s="42" t="s">
        <v>57</v>
      </c>
      <c r="H314" s="42">
        <v>20048</v>
      </c>
      <c r="I314" s="42">
        <v>20270</v>
      </c>
      <c r="J314" s="42">
        <v>19793</v>
      </c>
      <c r="K314" s="42">
        <v>17372</v>
      </c>
      <c r="L314" s="34">
        <v>18669</v>
      </c>
      <c r="M314" s="34">
        <v>19625</v>
      </c>
      <c r="N314" s="34">
        <v>18944</v>
      </c>
      <c r="O314" s="34">
        <v>19748</v>
      </c>
      <c r="P314" s="34">
        <v>22455</v>
      </c>
      <c r="Q314" s="34">
        <v>19449</v>
      </c>
      <c r="R314" s="34">
        <v>17424</v>
      </c>
      <c r="S314" s="34">
        <v>18393</v>
      </c>
      <c r="T314" s="34">
        <v>19797</v>
      </c>
      <c r="U314" s="34">
        <v>19610</v>
      </c>
      <c r="V314" s="34">
        <v>20001</v>
      </c>
      <c r="W314" s="34">
        <v>22002</v>
      </c>
      <c r="X314" s="34">
        <v>18604</v>
      </c>
      <c r="Y314" s="34">
        <v>19071</v>
      </c>
      <c r="Z314" s="34">
        <v>21284</v>
      </c>
      <c r="AA314" s="30">
        <v>21381</v>
      </c>
      <c r="AB314" s="34">
        <v>22718</v>
      </c>
      <c r="AC314" s="34">
        <v>22463</v>
      </c>
      <c r="AD314" s="34">
        <v>21265</v>
      </c>
      <c r="AE314" s="30">
        <v>23893</v>
      </c>
      <c r="AF314" s="34">
        <v>23476</v>
      </c>
      <c r="AG314" s="34">
        <v>29281</v>
      </c>
      <c r="AH314" s="30">
        <v>27547</v>
      </c>
      <c r="AI314" s="30">
        <v>29259</v>
      </c>
      <c r="AJ314" s="34">
        <v>29190</v>
      </c>
      <c r="AK314" s="31" t="s">
        <v>58</v>
      </c>
      <c r="AL314" s="30">
        <v>22225</v>
      </c>
      <c r="AM314" s="30">
        <v>27804</v>
      </c>
      <c r="AN314" s="33">
        <v>24087</v>
      </c>
      <c r="AO314" s="33">
        <v>24293</v>
      </c>
      <c r="AP314" s="33">
        <v>27395</v>
      </c>
      <c r="AQ314" s="33">
        <v>28271</v>
      </c>
      <c r="AR314" s="33">
        <v>24772</v>
      </c>
      <c r="AS314" s="33">
        <v>24808</v>
      </c>
      <c r="AT314" s="33">
        <v>30106</v>
      </c>
      <c r="AU314" s="33">
        <v>28020</v>
      </c>
      <c r="AV314" s="33">
        <v>27231</v>
      </c>
      <c r="AW314" s="33">
        <v>32801</v>
      </c>
      <c r="AX314" s="15"/>
      <c r="AY314" s="15"/>
    </row>
    <row r="315" spans="1:51" x14ac:dyDescent="0.2">
      <c r="A315" s="15" t="str">
        <f t="shared" si="10"/>
        <v>Total</v>
      </c>
      <c r="B315" s="7" t="s">
        <v>8</v>
      </c>
      <c r="C315" s="11" t="s">
        <v>20</v>
      </c>
      <c r="D315" s="43">
        <v>10719</v>
      </c>
      <c r="E315" s="42">
        <v>12420</v>
      </c>
      <c r="F315" s="42">
        <v>14182</v>
      </c>
      <c r="G315" s="42">
        <v>13901</v>
      </c>
      <c r="H315" s="42">
        <v>15126</v>
      </c>
      <c r="I315" s="42">
        <v>18801</v>
      </c>
      <c r="J315" s="42">
        <v>20903</v>
      </c>
      <c r="K315" s="42">
        <v>17507</v>
      </c>
      <c r="L315" s="30">
        <v>15969</v>
      </c>
      <c r="M315" s="30">
        <v>16459</v>
      </c>
      <c r="N315" s="30">
        <v>12930</v>
      </c>
      <c r="O315" s="30">
        <v>13629</v>
      </c>
      <c r="P315" s="30">
        <v>14034</v>
      </c>
      <c r="Q315" s="30">
        <v>19711</v>
      </c>
      <c r="R315" s="30">
        <v>16316</v>
      </c>
      <c r="S315" s="30">
        <v>20451</v>
      </c>
      <c r="T315" s="30">
        <v>22488</v>
      </c>
      <c r="U315" s="30">
        <v>19153</v>
      </c>
      <c r="V315" s="30">
        <v>15452</v>
      </c>
      <c r="W315" s="30">
        <v>18504</v>
      </c>
      <c r="X315" s="30">
        <v>21048</v>
      </c>
      <c r="Y315" s="30">
        <v>18999</v>
      </c>
      <c r="Z315" s="30">
        <v>20559</v>
      </c>
      <c r="AA315" s="30">
        <v>18905</v>
      </c>
      <c r="AB315" s="30">
        <v>17232</v>
      </c>
      <c r="AC315" s="30">
        <v>16478</v>
      </c>
      <c r="AD315" s="30">
        <v>22444</v>
      </c>
      <c r="AE315" s="30">
        <v>16296</v>
      </c>
      <c r="AF315" s="30">
        <v>18364</v>
      </c>
      <c r="AG315" s="30">
        <v>18501</v>
      </c>
      <c r="AH315" s="30">
        <v>16519</v>
      </c>
      <c r="AI315" s="30">
        <v>18800</v>
      </c>
      <c r="AJ315" s="30">
        <v>17348</v>
      </c>
      <c r="AK315" s="31" t="s">
        <v>58</v>
      </c>
      <c r="AL315" s="30">
        <v>13434</v>
      </c>
      <c r="AM315" s="30">
        <v>14963</v>
      </c>
      <c r="AN315" s="33">
        <v>18359</v>
      </c>
      <c r="AO315" s="33">
        <v>19821</v>
      </c>
      <c r="AP315" s="33">
        <v>18945</v>
      </c>
      <c r="AQ315" s="33">
        <v>19141</v>
      </c>
      <c r="AR315" s="33">
        <v>17490</v>
      </c>
      <c r="AS315" s="33">
        <v>18871</v>
      </c>
      <c r="AT315" s="33">
        <v>20491</v>
      </c>
      <c r="AU315" s="33">
        <v>21278</v>
      </c>
      <c r="AV315" s="33">
        <v>22446</v>
      </c>
      <c r="AW315" s="33">
        <v>22016</v>
      </c>
      <c r="AX315" s="15"/>
      <c r="AY315" s="15"/>
    </row>
    <row r="316" spans="1:51" x14ac:dyDescent="0.2">
      <c r="A316" s="15" t="str">
        <f t="shared" si="10"/>
        <v>Total</v>
      </c>
      <c r="B316" s="7" t="s">
        <v>8</v>
      </c>
      <c r="C316" s="11" t="s">
        <v>21</v>
      </c>
      <c r="D316" s="43">
        <v>115384</v>
      </c>
      <c r="E316" s="42">
        <v>115175</v>
      </c>
      <c r="F316" s="42">
        <v>111781</v>
      </c>
      <c r="G316" s="42">
        <v>113445</v>
      </c>
      <c r="H316" s="42">
        <v>119980</v>
      </c>
      <c r="I316" s="42">
        <v>136163</v>
      </c>
      <c r="J316" s="42">
        <v>143058</v>
      </c>
      <c r="K316" s="42">
        <v>136339</v>
      </c>
      <c r="L316" s="30">
        <v>141682</v>
      </c>
      <c r="M316" s="30">
        <v>149888</v>
      </c>
      <c r="N316" s="30">
        <v>146809</v>
      </c>
      <c r="O316" s="30">
        <v>148500</v>
      </c>
      <c r="P316" s="30">
        <v>159806</v>
      </c>
      <c r="Q316" s="30">
        <v>167134</v>
      </c>
      <c r="R316" s="30">
        <v>167054</v>
      </c>
      <c r="S316" s="30">
        <v>163631</v>
      </c>
      <c r="T316" s="30">
        <v>176856</v>
      </c>
      <c r="U316" s="30">
        <v>175457</v>
      </c>
      <c r="V316" s="30">
        <v>171090</v>
      </c>
      <c r="W316" s="30">
        <v>159214</v>
      </c>
      <c r="X316" s="30">
        <v>166793</v>
      </c>
      <c r="Y316" s="30">
        <v>184501</v>
      </c>
      <c r="Z316" s="30">
        <v>179503</v>
      </c>
      <c r="AA316" s="30">
        <v>186560</v>
      </c>
      <c r="AB316" s="30">
        <v>191785</v>
      </c>
      <c r="AC316" s="30">
        <v>197568</v>
      </c>
      <c r="AD316" s="30">
        <v>197401</v>
      </c>
      <c r="AE316" s="30">
        <v>203648</v>
      </c>
      <c r="AF316" s="30">
        <v>203958</v>
      </c>
      <c r="AG316" s="30">
        <v>195233</v>
      </c>
      <c r="AH316" s="30">
        <v>188971</v>
      </c>
      <c r="AI316" s="30">
        <v>188433</v>
      </c>
      <c r="AJ316" s="30">
        <v>185528</v>
      </c>
      <c r="AK316" s="31" t="s">
        <v>58</v>
      </c>
      <c r="AL316" s="30">
        <v>136552</v>
      </c>
      <c r="AM316" s="30">
        <v>151041</v>
      </c>
      <c r="AN316" s="33">
        <v>169251</v>
      </c>
      <c r="AO316" s="33">
        <v>160976</v>
      </c>
      <c r="AP316" s="33">
        <v>193746</v>
      </c>
      <c r="AQ316" s="33">
        <v>199584</v>
      </c>
      <c r="AR316" s="33">
        <v>200017</v>
      </c>
      <c r="AS316" s="33">
        <v>197025</v>
      </c>
      <c r="AT316" s="33">
        <v>195268</v>
      </c>
      <c r="AU316" s="33">
        <v>211090</v>
      </c>
      <c r="AV316" s="33">
        <v>200243</v>
      </c>
      <c r="AW316" s="33">
        <v>203144</v>
      </c>
      <c r="AX316" s="15"/>
      <c r="AY316" s="15"/>
    </row>
    <row r="317" spans="1:51" x14ac:dyDescent="0.2">
      <c r="A317" s="15" t="str">
        <f t="shared" si="10"/>
        <v>Total</v>
      </c>
      <c r="B317" s="7" t="s">
        <v>8</v>
      </c>
      <c r="C317" s="10" t="s">
        <v>22</v>
      </c>
      <c r="D317" s="43">
        <v>70557</v>
      </c>
      <c r="E317" s="42">
        <v>70795</v>
      </c>
      <c r="F317" s="42">
        <v>69451</v>
      </c>
      <c r="G317" s="42">
        <v>73627</v>
      </c>
      <c r="H317" s="42">
        <v>66836</v>
      </c>
      <c r="I317" s="42">
        <v>71820</v>
      </c>
      <c r="J317" s="42">
        <v>63829</v>
      </c>
      <c r="K317" s="42">
        <v>65728</v>
      </c>
      <c r="L317" s="34">
        <v>65033</v>
      </c>
      <c r="M317" s="34">
        <v>67680</v>
      </c>
      <c r="N317" s="34">
        <v>68272</v>
      </c>
      <c r="O317" s="34">
        <v>68979</v>
      </c>
      <c r="P317" s="34">
        <v>69855</v>
      </c>
      <c r="Q317" s="34">
        <v>66634</v>
      </c>
      <c r="R317" s="34">
        <v>67390</v>
      </c>
      <c r="S317" s="34">
        <v>75184</v>
      </c>
      <c r="T317" s="34">
        <v>71144</v>
      </c>
      <c r="U317" s="34">
        <v>81139</v>
      </c>
      <c r="V317" s="34">
        <v>80112</v>
      </c>
      <c r="W317" s="34">
        <v>81209</v>
      </c>
      <c r="X317" s="34">
        <v>79594</v>
      </c>
      <c r="Y317" s="34">
        <v>77964</v>
      </c>
      <c r="Z317" s="34">
        <v>77736</v>
      </c>
      <c r="AA317" s="30">
        <v>69310</v>
      </c>
      <c r="AB317" s="34">
        <v>76675</v>
      </c>
      <c r="AC317" s="34">
        <v>79942</v>
      </c>
      <c r="AD317" s="34">
        <v>82139</v>
      </c>
      <c r="AE317" s="30">
        <v>82182</v>
      </c>
      <c r="AF317" s="34">
        <v>82688</v>
      </c>
      <c r="AG317" s="34">
        <v>80310</v>
      </c>
      <c r="AH317" s="30">
        <v>87959</v>
      </c>
      <c r="AI317" s="30">
        <v>86273</v>
      </c>
      <c r="AJ317" s="34">
        <v>84822</v>
      </c>
      <c r="AK317" s="31" t="s">
        <v>58</v>
      </c>
      <c r="AL317" s="30">
        <v>69911</v>
      </c>
      <c r="AM317" s="30">
        <v>80759</v>
      </c>
      <c r="AN317" s="33">
        <v>83764</v>
      </c>
      <c r="AO317" s="33">
        <v>86917</v>
      </c>
      <c r="AP317" s="33">
        <v>77786</v>
      </c>
      <c r="AQ317" s="33">
        <v>80134</v>
      </c>
      <c r="AR317" s="33">
        <v>83151</v>
      </c>
      <c r="AS317" s="33">
        <v>86662</v>
      </c>
      <c r="AT317" s="33">
        <v>78687</v>
      </c>
      <c r="AU317" s="33">
        <v>90986</v>
      </c>
      <c r="AV317" s="33">
        <v>93290</v>
      </c>
      <c r="AW317" s="33">
        <v>97036</v>
      </c>
      <c r="AX317" s="15"/>
      <c r="AY317" s="15"/>
    </row>
    <row r="318" spans="1:51" x14ac:dyDescent="0.2">
      <c r="A318" s="8" t="s">
        <v>2</v>
      </c>
      <c r="B318" s="7" t="s">
        <v>8</v>
      </c>
      <c r="C318" s="11" t="s">
        <v>23</v>
      </c>
      <c r="D318" s="43">
        <v>57935</v>
      </c>
      <c r="E318" s="42">
        <v>56820</v>
      </c>
      <c r="F318" s="42">
        <v>59483</v>
      </c>
      <c r="G318" s="42">
        <v>62809</v>
      </c>
      <c r="H318" s="42">
        <v>53106</v>
      </c>
      <c r="I318" s="42">
        <v>54800</v>
      </c>
      <c r="J318" s="42">
        <v>52142</v>
      </c>
      <c r="K318" s="42">
        <v>49167</v>
      </c>
      <c r="L318" s="30">
        <v>46754</v>
      </c>
      <c r="M318" s="30">
        <v>44927</v>
      </c>
      <c r="N318" s="30">
        <v>41250</v>
      </c>
      <c r="O318" s="30">
        <v>43129</v>
      </c>
      <c r="P318" s="30">
        <v>44153</v>
      </c>
      <c r="Q318" s="30">
        <v>42072</v>
      </c>
      <c r="R318" s="30">
        <v>36407</v>
      </c>
      <c r="S318" s="30">
        <v>41596</v>
      </c>
      <c r="T318" s="30">
        <v>40004</v>
      </c>
      <c r="U318" s="30">
        <v>40470</v>
      </c>
      <c r="V318" s="30">
        <v>45019</v>
      </c>
      <c r="W318" s="30">
        <v>45686</v>
      </c>
      <c r="X318" s="30">
        <v>47671</v>
      </c>
      <c r="Y318" s="30">
        <v>46584</v>
      </c>
      <c r="Z318" s="30">
        <v>43908</v>
      </c>
      <c r="AA318" s="30">
        <v>45739</v>
      </c>
      <c r="AB318" s="30">
        <v>45899</v>
      </c>
      <c r="AC318" s="30">
        <v>52728</v>
      </c>
      <c r="AD318" s="30">
        <v>52618</v>
      </c>
      <c r="AE318" s="30">
        <v>50461</v>
      </c>
      <c r="AF318" s="30">
        <v>53339</v>
      </c>
      <c r="AG318" s="30">
        <v>53333</v>
      </c>
      <c r="AH318" s="30">
        <v>44098</v>
      </c>
      <c r="AI318" s="30">
        <v>44941</v>
      </c>
      <c r="AJ318" s="30">
        <v>45833</v>
      </c>
      <c r="AK318" s="31" t="s">
        <v>58</v>
      </c>
      <c r="AL318" s="30">
        <v>44950</v>
      </c>
      <c r="AM318" s="30">
        <v>44587</v>
      </c>
      <c r="AN318" s="33">
        <v>42097</v>
      </c>
      <c r="AO318" s="33">
        <v>46964</v>
      </c>
      <c r="AP318" s="33">
        <v>42287</v>
      </c>
      <c r="AQ318" s="33">
        <v>43647</v>
      </c>
      <c r="AR318" s="33">
        <v>45115</v>
      </c>
      <c r="AS318" s="33">
        <v>47029</v>
      </c>
      <c r="AT318" s="33">
        <v>54334</v>
      </c>
      <c r="AU318" s="33">
        <v>48870</v>
      </c>
      <c r="AV318" s="33">
        <v>47904</v>
      </c>
      <c r="AW318" s="33">
        <v>47022</v>
      </c>
      <c r="AX318" s="15"/>
      <c r="AY318" s="15"/>
    </row>
    <row r="319" spans="1:51" x14ac:dyDescent="0.2">
      <c r="A319" s="15" t="str">
        <f>A317</f>
        <v>Total</v>
      </c>
      <c r="B319" s="7" t="s">
        <v>8</v>
      </c>
      <c r="C319" s="11" t="s">
        <v>2</v>
      </c>
      <c r="D319" s="43">
        <v>556707</v>
      </c>
      <c r="E319" s="42">
        <v>567996</v>
      </c>
      <c r="F319" s="42">
        <v>561102</v>
      </c>
      <c r="G319" s="42">
        <v>563602</v>
      </c>
      <c r="H319" s="42">
        <v>559900</v>
      </c>
      <c r="I319" s="42">
        <v>584093</v>
      </c>
      <c r="J319" s="42">
        <v>579806</v>
      </c>
      <c r="K319" s="42">
        <v>568992</v>
      </c>
      <c r="L319" s="30">
        <v>561872</v>
      </c>
      <c r="M319" s="30">
        <v>574898</v>
      </c>
      <c r="N319" s="30">
        <v>568356</v>
      </c>
      <c r="O319" s="30">
        <v>581110</v>
      </c>
      <c r="P319" s="30">
        <v>597327</v>
      </c>
      <c r="Q319" s="30">
        <v>614655</v>
      </c>
      <c r="R319" s="30">
        <v>603971</v>
      </c>
      <c r="S319" s="30">
        <v>627039</v>
      </c>
      <c r="T319" s="30">
        <v>643361</v>
      </c>
      <c r="U319" s="30">
        <v>649721</v>
      </c>
      <c r="V319" s="30">
        <v>654576</v>
      </c>
      <c r="W319" s="30">
        <v>638968</v>
      </c>
      <c r="X319" s="30">
        <v>654714</v>
      </c>
      <c r="Y319" s="30">
        <v>670177</v>
      </c>
      <c r="Z319" s="30">
        <v>672883</v>
      </c>
      <c r="AA319" s="30">
        <v>666901</v>
      </c>
      <c r="AB319" s="30">
        <v>691117</v>
      </c>
      <c r="AC319" s="30">
        <v>694198</v>
      </c>
      <c r="AD319" s="30">
        <v>705206</v>
      </c>
      <c r="AE319" s="30">
        <v>711161</v>
      </c>
      <c r="AF319" s="30">
        <v>730415</v>
      </c>
      <c r="AG319" s="30">
        <v>726505</v>
      </c>
      <c r="AH319" s="30">
        <v>694171</v>
      </c>
      <c r="AI319" s="30">
        <v>716932</v>
      </c>
      <c r="AJ319" s="30">
        <v>707257</v>
      </c>
      <c r="AK319" s="31" t="s">
        <v>58</v>
      </c>
      <c r="AL319" s="30">
        <v>584370</v>
      </c>
      <c r="AM319" s="30">
        <v>624075</v>
      </c>
      <c r="AN319" s="33">
        <v>661713</v>
      </c>
      <c r="AO319" s="33">
        <v>668640</v>
      </c>
      <c r="AP319" s="33">
        <v>711095</v>
      </c>
      <c r="AQ319" s="33">
        <v>721222</v>
      </c>
      <c r="AR319" s="33">
        <v>732761</v>
      </c>
      <c r="AS319" s="33">
        <v>748143</v>
      </c>
      <c r="AT319" s="33">
        <v>747317</v>
      </c>
      <c r="AU319" s="33">
        <v>771583</v>
      </c>
      <c r="AV319" s="33">
        <v>785311</v>
      </c>
      <c r="AW319" s="33">
        <v>783100</v>
      </c>
      <c r="AX319" s="15"/>
      <c r="AY319" s="15"/>
    </row>
    <row r="320" spans="1:51" x14ac:dyDescent="0.2">
      <c r="A320" s="15" t="str">
        <f t="shared" si="10"/>
        <v>Total</v>
      </c>
      <c r="B320" s="7" t="s">
        <v>24</v>
      </c>
      <c r="C320" s="10" t="s">
        <v>24</v>
      </c>
      <c r="D320" s="43">
        <v>5596</v>
      </c>
      <c r="E320" s="42">
        <v>3550</v>
      </c>
      <c r="F320" s="42">
        <v>2490</v>
      </c>
      <c r="G320" s="42">
        <v>2066</v>
      </c>
      <c r="H320" s="42">
        <v>3109</v>
      </c>
      <c r="I320" s="42">
        <v>2699</v>
      </c>
      <c r="J320" s="42">
        <v>818</v>
      </c>
      <c r="K320" s="42">
        <v>2298</v>
      </c>
      <c r="L320" s="34">
        <v>2209</v>
      </c>
      <c r="M320" s="34">
        <v>1286</v>
      </c>
      <c r="N320" s="34">
        <v>2698</v>
      </c>
      <c r="O320" s="34">
        <v>1216</v>
      </c>
      <c r="P320" s="34">
        <v>1300</v>
      </c>
      <c r="Q320" s="34">
        <v>1648</v>
      </c>
      <c r="R320" s="34">
        <v>2042</v>
      </c>
      <c r="S320" s="34">
        <v>1593</v>
      </c>
      <c r="T320" s="34">
        <v>938</v>
      </c>
      <c r="U320" s="34">
        <v>3040</v>
      </c>
      <c r="V320" s="34">
        <v>2937</v>
      </c>
      <c r="W320" s="34">
        <v>506</v>
      </c>
      <c r="X320" s="34">
        <v>1083</v>
      </c>
      <c r="Y320" s="34">
        <v>1031</v>
      </c>
      <c r="Z320" s="34">
        <v>1097</v>
      </c>
      <c r="AA320" s="30">
        <v>1395</v>
      </c>
      <c r="AB320" s="34">
        <v>507</v>
      </c>
      <c r="AC320" s="34">
        <v>894</v>
      </c>
      <c r="AD320" s="34">
        <v>1793</v>
      </c>
      <c r="AE320" s="30">
        <v>1220</v>
      </c>
      <c r="AF320" s="34">
        <v>2146</v>
      </c>
      <c r="AG320" s="34">
        <v>1691</v>
      </c>
      <c r="AH320" s="30">
        <v>1584</v>
      </c>
      <c r="AI320" s="30">
        <v>1638</v>
      </c>
      <c r="AJ320" s="34">
        <v>1741</v>
      </c>
      <c r="AK320" s="31" t="s">
        <v>58</v>
      </c>
      <c r="AL320" s="30">
        <v>3195</v>
      </c>
      <c r="AM320" s="30">
        <v>2073</v>
      </c>
      <c r="AN320" s="33">
        <v>1993</v>
      </c>
      <c r="AO320" s="33">
        <v>2077</v>
      </c>
      <c r="AP320" s="33">
        <v>2189</v>
      </c>
      <c r="AQ320" s="33">
        <v>1705</v>
      </c>
      <c r="AR320" s="33">
        <v>2592</v>
      </c>
      <c r="AS320" s="33">
        <v>2283</v>
      </c>
      <c r="AT320" s="33">
        <v>2703</v>
      </c>
      <c r="AU320" s="33">
        <v>863</v>
      </c>
      <c r="AV320" s="33">
        <v>1031</v>
      </c>
      <c r="AW320" s="33">
        <v>1176</v>
      </c>
      <c r="AX320" s="15"/>
      <c r="AY320" s="15"/>
    </row>
    <row r="321" spans="1:51" x14ac:dyDescent="0.2">
      <c r="A321" s="15" t="str">
        <f t="shared" si="10"/>
        <v>Total</v>
      </c>
      <c r="B321" s="8" t="s">
        <v>24</v>
      </c>
      <c r="C321" s="11" t="s">
        <v>2</v>
      </c>
      <c r="D321" s="43">
        <v>5596</v>
      </c>
      <c r="E321" s="42">
        <v>3550</v>
      </c>
      <c r="F321" s="42">
        <v>2490</v>
      </c>
      <c r="G321" s="42">
        <v>2066</v>
      </c>
      <c r="H321" s="42">
        <v>3109</v>
      </c>
      <c r="I321" s="42">
        <v>2699</v>
      </c>
      <c r="J321" s="42">
        <v>818</v>
      </c>
      <c r="K321" s="42">
        <v>2298</v>
      </c>
      <c r="L321" s="30">
        <v>2209</v>
      </c>
      <c r="M321" s="30">
        <v>1286</v>
      </c>
      <c r="N321" s="30">
        <v>2698</v>
      </c>
      <c r="O321" s="30">
        <v>1216</v>
      </c>
      <c r="P321" s="30">
        <v>1300</v>
      </c>
      <c r="Q321" s="30">
        <v>1648</v>
      </c>
      <c r="R321" s="30">
        <v>2042</v>
      </c>
      <c r="S321" s="30">
        <v>1593</v>
      </c>
      <c r="T321" s="30">
        <v>938</v>
      </c>
      <c r="U321" s="30">
        <v>3040</v>
      </c>
      <c r="V321" s="30">
        <v>2937</v>
      </c>
      <c r="W321" s="30">
        <v>506</v>
      </c>
      <c r="X321" s="30">
        <v>1083</v>
      </c>
      <c r="Y321" s="30">
        <v>1031</v>
      </c>
      <c r="Z321" s="30">
        <v>1097</v>
      </c>
      <c r="AA321" s="30">
        <v>1395</v>
      </c>
      <c r="AB321" s="30">
        <v>507</v>
      </c>
      <c r="AC321" s="30">
        <v>894</v>
      </c>
      <c r="AD321" s="30">
        <v>1793</v>
      </c>
      <c r="AE321" s="30">
        <v>1220</v>
      </c>
      <c r="AF321" s="30">
        <v>2146</v>
      </c>
      <c r="AG321" s="30">
        <v>1691</v>
      </c>
      <c r="AH321" s="30">
        <v>1584</v>
      </c>
      <c r="AI321" s="30">
        <v>1638</v>
      </c>
      <c r="AJ321" s="30">
        <v>1741</v>
      </c>
      <c r="AK321" s="31" t="s">
        <v>58</v>
      </c>
      <c r="AL321" s="30">
        <v>3195</v>
      </c>
      <c r="AM321" s="30">
        <v>2073</v>
      </c>
      <c r="AN321" s="33">
        <v>1993</v>
      </c>
      <c r="AO321" s="33">
        <v>2077</v>
      </c>
      <c r="AP321" s="33">
        <v>2189</v>
      </c>
      <c r="AQ321" s="33">
        <v>1705</v>
      </c>
      <c r="AR321" s="33">
        <v>2592</v>
      </c>
      <c r="AS321" s="33">
        <v>2283</v>
      </c>
      <c r="AT321" s="33">
        <v>2703</v>
      </c>
      <c r="AU321" s="33">
        <v>863</v>
      </c>
      <c r="AV321" s="33">
        <v>1031</v>
      </c>
      <c r="AW321" s="33">
        <v>1176</v>
      </c>
      <c r="AX321" s="15"/>
      <c r="AY321" s="15"/>
    </row>
    <row r="322" spans="1:51" x14ac:dyDescent="0.2">
      <c r="A322" s="15" t="str">
        <f t="shared" si="10"/>
        <v>Total</v>
      </c>
      <c r="B322" s="8" t="s">
        <v>49</v>
      </c>
      <c r="C322" s="11" t="s">
        <v>2</v>
      </c>
      <c r="D322" s="43">
        <v>692374</v>
      </c>
      <c r="E322" s="42">
        <v>700884</v>
      </c>
      <c r="F322" s="42">
        <v>691332</v>
      </c>
      <c r="G322" s="42">
        <v>686449</v>
      </c>
      <c r="H322" s="42">
        <v>692401</v>
      </c>
      <c r="I322" s="42">
        <v>710872</v>
      </c>
      <c r="J322" s="42">
        <v>717656</v>
      </c>
      <c r="K322" s="42">
        <v>710911</v>
      </c>
      <c r="L322" s="30">
        <v>700213</v>
      </c>
      <c r="M322" s="30">
        <v>717892</v>
      </c>
      <c r="N322" s="30">
        <v>717058</v>
      </c>
      <c r="O322" s="30">
        <v>730804</v>
      </c>
      <c r="P322" s="30">
        <v>740876</v>
      </c>
      <c r="Q322" s="30">
        <v>756575</v>
      </c>
      <c r="R322" s="30">
        <v>759627</v>
      </c>
      <c r="S322" s="30">
        <v>788608</v>
      </c>
      <c r="T322" s="30">
        <v>792728</v>
      </c>
      <c r="U322" s="30">
        <v>810120</v>
      </c>
      <c r="V322" s="30">
        <v>830014</v>
      </c>
      <c r="W322" s="30">
        <v>812276</v>
      </c>
      <c r="X322" s="30">
        <v>813163</v>
      </c>
      <c r="Y322" s="30">
        <v>829533</v>
      </c>
      <c r="Z322" s="30">
        <v>840773</v>
      </c>
      <c r="AA322" s="30">
        <v>843556</v>
      </c>
      <c r="AB322" s="30">
        <v>849594</v>
      </c>
      <c r="AC322" s="30">
        <v>876036</v>
      </c>
      <c r="AD322" s="30">
        <v>892353</v>
      </c>
      <c r="AE322" s="30">
        <v>894532</v>
      </c>
      <c r="AF322" s="30">
        <v>911937</v>
      </c>
      <c r="AG322" s="30">
        <v>908280</v>
      </c>
      <c r="AH322" s="30">
        <v>877530</v>
      </c>
      <c r="AI322" s="30">
        <v>897081</v>
      </c>
      <c r="AJ322" s="30">
        <v>895458</v>
      </c>
      <c r="AK322" s="31" t="s">
        <v>58</v>
      </c>
      <c r="AL322" s="30">
        <v>740612</v>
      </c>
      <c r="AM322" s="30">
        <v>805211</v>
      </c>
      <c r="AN322" s="33">
        <v>843622</v>
      </c>
      <c r="AO322" s="33">
        <v>863489</v>
      </c>
      <c r="AP322" s="33">
        <v>886866</v>
      </c>
      <c r="AQ322" s="33">
        <v>895984</v>
      </c>
      <c r="AR322" s="33">
        <v>911653</v>
      </c>
      <c r="AS322" s="33">
        <v>933285</v>
      </c>
      <c r="AT322" s="33">
        <v>934116</v>
      </c>
      <c r="AU322" s="30">
        <v>967707</v>
      </c>
      <c r="AV322" s="33">
        <v>971597</v>
      </c>
      <c r="AW322" s="33">
        <v>970935</v>
      </c>
      <c r="AX322" s="15"/>
      <c r="AY322" s="15"/>
    </row>
  </sheetData>
  <hyperlinks>
    <hyperlink ref="B5" r:id="rId1" location="Microdatos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3"/>
  <sheetViews>
    <sheetView tabSelected="1" zoomScaleNormal="100" workbookViewId="0">
      <pane xSplit="1" topLeftCell="B1" activePane="topRight" state="frozen"/>
      <selection activeCell="A4" sqref="A4"/>
      <selection pane="topRight" activeCell="AP312" sqref="AP312"/>
    </sheetView>
  </sheetViews>
  <sheetFormatPr baseColWidth="10" defaultColWidth="11.42578125" defaultRowHeight="12.75" x14ac:dyDescent="0.2"/>
  <cols>
    <col min="1" max="1" width="20.28515625" style="12" bestFit="1" customWidth="1"/>
    <col min="2" max="2" width="19.42578125" style="12" customWidth="1"/>
    <col min="3" max="3" width="57.85546875" style="19" bestFit="1" customWidth="1"/>
    <col min="4" max="4" width="14.28515625" style="12" bestFit="1" customWidth="1"/>
    <col min="5" max="5" width="16.140625" style="12" customWidth="1"/>
    <col min="6" max="8" width="12.7109375" style="12" bestFit="1" customWidth="1"/>
    <col min="9" max="9" width="18.140625" style="12" bestFit="1" customWidth="1"/>
    <col min="10" max="10" width="17.140625" style="12" bestFit="1" customWidth="1"/>
    <col min="11" max="11" width="17.7109375" style="12" bestFit="1" customWidth="1"/>
    <col min="12" max="13" width="14.28515625" style="12" bestFit="1" customWidth="1"/>
    <col min="14" max="14" width="14.7109375" style="12" customWidth="1"/>
    <col min="15" max="15" width="14.28515625" style="12" bestFit="1" customWidth="1"/>
    <col min="16" max="20" width="12.7109375" style="12" bestFit="1" customWidth="1"/>
    <col min="21" max="21" width="14" style="12" customWidth="1"/>
    <col min="22" max="28" width="12.7109375" style="12" bestFit="1" customWidth="1"/>
    <col min="29" max="29" width="11.42578125" style="12" customWidth="1"/>
    <col min="30" max="37" width="12.7109375" style="12" bestFit="1" customWidth="1"/>
    <col min="38" max="38" width="11" style="22" bestFit="1" customWidth="1"/>
    <col min="39" max="39" width="14.28515625" style="22" bestFit="1" customWidth="1"/>
    <col min="40" max="45" width="14.28515625" style="12" bestFit="1" customWidth="1"/>
    <col min="46" max="47" width="11.7109375" style="12" bestFit="1" customWidth="1"/>
    <col min="48" max="49" width="11.5703125" style="12" bestFit="1" customWidth="1"/>
    <col min="50" max="16384" width="11.42578125" style="12"/>
  </cols>
  <sheetData>
    <row r="1" spans="1:55" x14ac:dyDescent="0.2">
      <c r="A1" s="2" t="s">
        <v>25</v>
      </c>
      <c r="B1" s="1" t="s">
        <v>55</v>
      </c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M1" s="21"/>
    </row>
    <row r="2" spans="1:55" x14ac:dyDescent="0.2">
      <c r="A2" s="2" t="s">
        <v>26</v>
      </c>
      <c r="B2" s="1" t="s">
        <v>27</v>
      </c>
      <c r="C2" s="1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21"/>
    </row>
    <row r="3" spans="1:55" x14ac:dyDescent="0.2">
      <c r="A3" s="2" t="s">
        <v>28</v>
      </c>
      <c r="B3" s="1" t="s">
        <v>51</v>
      </c>
      <c r="C3" s="1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21"/>
    </row>
    <row r="4" spans="1:55" x14ac:dyDescent="0.2">
      <c r="A4" s="2" t="s">
        <v>30</v>
      </c>
      <c r="B4" s="1" t="s">
        <v>31</v>
      </c>
      <c r="C4" s="1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21"/>
    </row>
    <row r="5" spans="1:55" x14ac:dyDescent="0.2">
      <c r="A5" s="2" t="s">
        <v>32</v>
      </c>
      <c r="B5" s="3" t="s">
        <v>33</v>
      </c>
      <c r="C5" s="1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21"/>
    </row>
    <row r="6" spans="1:55" x14ac:dyDescent="0.2">
      <c r="A6" s="2" t="s">
        <v>34</v>
      </c>
      <c r="B6" s="4" t="s">
        <v>59</v>
      </c>
      <c r="C6" s="1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M6" s="21"/>
    </row>
    <row r="7" spans="1:55" x14ac:dyDescent="0.2">
      <c r="A7" s="2" t="s">
        <v>35</v>
      </c>
      <c r="B7" s="5">
        <v>45217</v>
      </c>
      <c r="C7" s="1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M7" s="21"/>
    </row>
    <row r="8" spans="1:55" x14ac:dyDescent="0.2">
      <c r="AM8" s="21"/>
    </row>
    <row r="9" spans="1:55" customFormat="1" ht="15" x14ac:dyDescent="0.25"/>
    <row r="10" spans="1:55" x14ac:dyDescent="0.2">
      <c r="A10" s="23" t="s">
        <v>36</v>
      </c>
      <c r="B10" s="23" t="s">
        <v>52</v>
      </c>
      <c r="C10" s="23" t="s">
        <v>53</v>
      </c>
      <c r="D10" s="24">
        <v>40969</v>
      </c>
      <c r="E10" s="24">
        <v>41061</v>
      </c>
      <c r="F10" s="24">
        <v>41153</v>
      </c>
      <c r="G10" s="24">
        <v>41244</v>
      </c>
      <c r="H10" s="24">
        <v>41334</v>
      </c>
      <c r="I10" s="24">
        <v>41426</v>
      </c>
      <c r="J10" s="24">
        <v>41518</v>
      </c>
      <c r="K10" s="24">
        <v>41609</v>
      </c>
      <c r="L10" s="24">
        <v>41699</v>
      </c>
      <c r="M10" s="24">
        <v>41791</v>
      </c>
      <c r="N10" s="24">
        <v>41883</v>
      </c>
      <c r="O10" s="24">
        <v>41974</v>
      </c>
      <c r="P10" s="25">
        <v>42064</v>
      </c>
      <c r="Q10" s="25">
        <v>42156</v>
      </c>
      <c r="R10" s="25">
        <v>42248</v>
      </c>
      <c r="S10" s="25">
        <v>42339</v>
      </c>
      <c r="T10" s="25">
        <v>42430</v>
      </c>
      <c r="U10" s="25">
        <v>42522</v>
      </c>
      <c r="V10" s="27">
        <v>42614</v>
      </c>
      <c r="W10" s="27">
        <v>42705</v>
      </c>
      <c r="X10" s="27">
        <v>42795</v>
      </c>
      <c r="Y10" s="25">
        <v>42887</v>
      </c>
      <c r="Z10" s="25">
        <v>42979</v>
      </c>
      <c r="AA10" s="27">
        <v>43070</v>
      </c>
      <c r="AB10" s="25">
        <v>43160</v>
      </c>
      <c r="AC10" s="25">
        <v>43252</v>
      </c>
      <c r="AD10" s="45">
        <v>43344</v>
      </c>
      <c r="AE10" s="25">
        <v>43435</v>
      </c>
      <c r="AF10" s="25">
        <v>43525</v>
      </c>
      <c r="AG10" s="25">
        <v>43617</v>
      </c>
      <c r="AH10" s="25">
        <v>43709</v>
      </c>
      <c r="AI10" s="45">
        <v>43800</v>
      </c>
      <c r="AJ10" s="25">
        <v>43891</v>
      </c>
      <c r="AK10" s="25">
        <v>43983</v>
      </c>
      <c r="AL10" s="25">
        <v>44075</v>
      </c>
      <c r="AM10" s="25">
        <v>44166</v>
      </c>
      <c r="AN10" s="25">
        <v>44256</v>
      </c>
      <c r="AO10" s="25">
        <v>44348</v>
      </c>
      <c r="AP10" s="25">
        <v>44440</v>
      </c>
      <c r="AQ10" s="25">
        <v>44531</v>
      </c>
      <c r="AR10" s="25">
        <v>44621</v>
      </c>
      <c r="AS10" s="25">
        <v>44713</v>
      </c>
      <c r="AT10" s="25">
        <v>44805</v>
      </c>
      <c r="AU10" s="25">
        <v>44896</v>
      </c>
      <c r="AV10" s="25">
        <v>44986</v>
      </c>
      <c r="AW10" s="25">
        <v>45078</v>
      </c>
      <c r="AX10" s="25">
        <v>45170</v>
      </c>
      <c r="AY10" s="25">
        <v>45261</v>
      </c>
    </row>
    <row r="11" spans="1:55" x14ac:dyDescent="0.2">
      <c r="A11" s="7" t="s">
        <v>37</v>
      </c>
      <c r="B11" s="7" t="s">
        <v>0</v>
      </c>
      <c r="C11" s="7" t="s">
        <v>1</v>
      </c>
      <c r="D11" s="48">
        <v>2580</v>
      </c>
      <c r="E11" s="48" t="s">
        <v>57</v>
      </c>
      <c r="F11" s="43" t="s">
        <v>57</v>
      </c>
      <c r="G11" s="48" t="s">
        <v>57</v>
      </c>
      <c r="H11" s="30" t="s">
        <v>57</v>
      </c>
      <c r="I11" s="30">
        <v>3225</v>
      </c>
      <c r="J11" s="30">
        <v>7224</v>
      </c>
      <c r="K11" s="30">
        <v>4806.5610859728504</v>
      </c>
      <c r="L11" s="30">
        <v>5489.736346516007</v>
      </c>
      <c r="M11" s="30">
        <v>4481.5303430079148</v>
      </c>
      <c r="N11" s="30">
        <v>3679.6884933248571</v>
      </c>
      <c r="O11" s="30">
        <v>3088.6585365853657</v>
      </c>
      <c r="P11" s="30">
        <v>2856.1167512690354</v>
      </c>
      <c r="Q11" s="30">
        <v>5160</v>
      </c>
      <c r="R11" s="30">
        <v>6450</v>
      </c>
      <c r="S11" s="30">
        <v>5160</v>
      </c>
      <c r="T11" s="30">
        <v>0</v>
      </c>
      <c r="U11" s="30">
        <v>2861.8243243243242</v>
      </c>
      <c r="V11" s="30">
        <v>1659.6514745308311</v>
      </c>
      <c r="W11" s="30">
        <v>4807.8740157480315</v>
      </c>
      <c r="X11" s="30">
        <v>0</v>
      </c>
      <c r="Y11" s="30">
        <v>6057.5396825396829</v>
      </c>
      <c r="Z11" s="30">
        <v>813.26086956521738</v>
      </c>
      <c r="AA11" s="30">
        <v>3682.7552986512524</v>
      </c>
      <c r="AB11" s="30">
        <v>5000</v>
      </c>
      <c r="AC11" s="30">
        <v>0</v>
      </c>
      <c r="AD11" s="30">
        <v>3010</v>
      </c>
      <c r="AE11" s="30" t="s">
        <v>57</v>
      </c>
      <c r="AF11" s="30" t="s">
        <v>57</v>
      </c>
      <c r="AG11" s="30" t="s">
        <v>57</v>
      </c>
      <c r="AH11" s="30">
        <v>3107.7272727272725</v>
      </c>
      <c r="AI11" s="30">
        <v>20296.153846153844</v>
      </c>
      <c r="AJ11" s="30">
        <v>6086.9565217391319</v>
      </c>
      <c r="AK11" s="30" t="s">
        <v>58</v>
      </c>
      <c r="AL11" s="30">
        <v>0</v>
      </c>
      <c r="AM11" s="30">
        <v>7740</v>
      </c>
      <c r="AN11" s="32">
        <v>9408.1907090464556</v>
      </c>
      <c r="AO11" s="33" t="s">
        <v>57</v>
      </c>
      <c r="AP11" s="32" t="s">
        <v>57</v>
      </c>
      <c r="AQ11" s="32">
        <v>6934.120689655173</v>
      </c>
      <c r="AR11" s="32" t="s">
        <v>57</v>
      </c>
      <c r="AS11" s="32" t="s">
        <v>57</v>
      </c>
      <c r="AT11" s="33">
        <v>2580</v>
      </c>
      <c r="AU11" s="33" t="s">
        <v>57</v>
      </c>
      <c r="AV11" s="49" t="s">
        <v>57</v>
      </c>
      <c r="AW11" s="44">
        <v>15050</v>
      </c>
      <c r="BC11" s="12" t="s">
        <v>56</v>
      </c>
    </row>
    <row r="12" spans="1:55" x14ac:dyDescent="0.2">
      <c r="A12" s="7" t="s">
        <v>37</v>
      </c>
      <c r="B12" s="7" t="s">
        <v>0</v>
      </c>
      <c r="C12" s="7" t="s">
        <v>2</v>
      </c>
      <c r="D12" s="48">
        <v>2580</v>
      </c>
      <c r="E12" s="48" t="s">
        <v>57</v>
      </c>
      <c r="F12" s="43" t="s">
        <v>57</v>
      </c>
      <c r="G12" s="48" t="s">
        <v>57</v>
      </c>
      <c r="H12" s="30" t="s">
        <v>57</v>
      </c>
      <c r="I12" s="30">
        <v>3225</v>
      </c>
      <c r="J12" s="30">
        <v>7224</v>
      </c>
      <c r="K12" s="30">
        <v>4806.5610859728504</v>
      </c>
      <c r="L12" s="30">
        <v>5489.736346516007</v>
      </c>
      <c r="M12" s="30">
        <v>4481.5303430079148</v>
      </c>
      <c r="N12" s="30">
        <v>3679.6884933248571</v>
      </c>
      <c r="O12" s="30">
        <v>3088.6585365853657</v>
      </c>
      <c r="P12" s="30">
        <v>2856.1167512690354</v>
      </c>
      <c r="Q12" s="30">
        <v>5160</v>
      </c>
      <c r="R12" s="30">
        <v>6450</v>
      </c>
      <c r="S12" s="30">
        <v>5160</v>
      </c>
      <c r="T12" s="30">
        <v>0</v>
      </c>
      <c r="U12" s="30">
        <v>2861.8243243243242</v>
      </c>
      <c r="V12" s="30">
        <v>1659.6514745308311</v>
      </c>
      <c r="W12" s="30">
        <v>4807.8740157480315</v>
      </c>
      <c r="X12" s="30">
        <v>0</v>
      </c>
      <c r="Y12" s="30">
        <v>6057.5396825396829</v>
      </c>
      <c r="Z12" s="30">
        <v>813.26086956521738</v>
      </c>
      <c r="AA12" s="30">
        <v>3682.7552986512524</v>
      </c>
      <c r="AB12" s="30">
        <v>5000</v>
      </c>
      <c r="AC12" s="30">
        <v>0</v>
      </c>
      <c r="AD12" s="30">
        <v>3010</v>
      </c>
      <c r="AE12" s="30" t="s">
        <v>57</v>
      </c>
      <c r="AF12" s="30" t="s">
        <v>57</v>
      </c>
      <c r="AG12" s="30" t="s">
        <v>57</v>
      </c>
      <c r="AH12" s="30">
        <v>3107.7272727272725</v>
      </c>
      <c r="AI12" s="30">
        <v>20296.153846153844</v>
      </c>
      <c r="AJ12" s="30">
        <v>6086.9565217391319</v>
      </c>
      <c r="AK12" s="30" t="s">
        <v>58</v>
      </c>
      <c r="AL12" s="30">
        <v>0</v>
      </c>
      <c r="AM12" s="30">
        <v>7740</v>
      </c>
      <c r="AN12" s="32">
        <v>9408.1907090464556</v>
      </c>
      <c r="AO12" s="33" t="s">
        <v>57</v>
      </c>
      <c r="AP12" s="32" t="s">
        <v>57</v>
      </c>
      <c r="AQ12" s="32">
        <v>6934.120689655173</v>
      </c>
      <c r="AR12" s="32" t="s">
        <v>57</v>
      </c>
      <c r="AS12" s="32" t="s">
        <v>57</v>
      </c>
      <c r="AT12" s="33">
        <v>2580</v>
      </c>
      <c r="AU12" s="33" t="s">
        <v>57</v>
      </c>
      <c r="AV12" s="33" t="s">
        <v>57</v>
      </c>
      <c r="AW12" s="32">
        <v>15050</v>
      </c>
    </row>
    <row r="13" spans="1:55" x14ac:dyDescent="0.2">
      <c r="A13" s="7" t="s">
        <v>37</v>
      </c>
      <c r="B13" s="7" t="s">
        <v>3</v>
      </c>
      <c r="C13" s="8" t="s">
        <v>4</v>
      </c>
      <c r="D13" s="48" t="s">
        <v>57</v>
      </c>
      <c r="E13" s="48" t="s">
        <v>57</v>
      </c>
      <c r="F13" s="43" t="s">
        <v>57</v>
      </c>
      <c r="G13" s="48" t="s">
        <v>57</v>
      </c>
      <c r="H13" s="34" t="s">
        <v>57</v>
      </c>
      <c r="I13" s="34">
        <v>0</v>
      </c>
      <c r="J13" s="34">
        <v>6000</v>
      </c>
      <c r="K13" s="34" t="s">
        <v>57</v>
      </c>
      <c r="L13" s="34" t="s">
        <v>57</v>
      </c>
      <c r="M13" s="34" t="s">
        <v>57</v>
      </c>
      <c r="N13" s="34" t="s">
        <v>57</v>
      </c>
      <c r="O13" s="30" t="s">
        <v>57</v>
      </c>
      <c r="P13" s="34" t="s">
        <v>57</v>
      </c>
      <c r="Q13" s="30">
        <v>5160</v>
      </c>
      <c r="R13" s="30">
        <v>6450</v>
      </c>
      <c r="S13" s="30" t="s">
        <v>57</v>
      </c>
      <c r="T13" s="34">
        <v>6450</v>
      </c>
      <c r="U13" s="30" t="s">
        <v>57</v>
      </c>
      <c r="V13" s="30" t="s">
        <v>57</v>
      </c>
      <c r="W13" s="30" t="s">
        <v>57</v>
      </c>
      <c r="X13" s="34" t="s">
        <v>57</v>
      </c>
      <c r="Y13" s="30" t="s">
        <v>57</v>
      </c>
      <c r="Z13" s="30" t="s">
        <v>57</v>
      </c>
      <c r="AA13" s="46" t="s">
        <v>57</v>
      </c>
      <c r="AB13" s="34" t="s">
        <v>57</v>
      </c>
      <c r="AC13" s="30" t="s">
        <v>57</v>
      </c>
      <c r="AD13" s="30" t="s">
        <v>57</v>
      </c>
      <c r="AE13" s="30" t="s">
        <v>57</v>
      </c>
      <c r="AF13" s="34" t="s">
        <v>57</v>
      </c>
      <c r="AG13" s="30" t="s">
        <v>57</v>
      </c>
      <c r="AH13" s="30" t="s">
        <v>57</v>
      </c>
      <c r="AI13" s="30"/>
      <c r="AJ13" s="34" t="s">
        <v>57</v>
      </c>
      <c r="AK13" s="30" t="s">
        <v>58</v>
      </c>
      <c r="AL13" s="30" t="s">
        <v>57</v>
      </c>
      <c r="AM13" s="30" t="s">
        <v>57</v>
      </c>
      <c r="AN13" s="32" t="s">
        <v>57</v>
      </c>
      <c r="AO13" s="33" t="s">
        <v>57</v>
      </c>
      <c r="AP13" s="32" t="s">
        <v>57</v>
      </c>
      <c r="AQ13" s="32" t="s">
        <v>57</v>
      </c>
      <c r="AR13" s="32" t="s">
        <v>57</v>
      </c>
      <c r="AS13" s="32" t="s">
        <v>57</v>
      </c>
      <c r="AT13" s="33" t="s">
        <v>57</v>
      </c>
      <c r="AU13" s="33" t="s">
        <v>57</v>
      </c>
      <c r="AV13" s="33" t="s">
        <v>57</v>
      </c>
      <c r="AW13" s="32" t="s">
        <v>57</v>
      </c>
    </row>
    <row r="14" spans="1:55" x14ac:dyDescent="0.2">
      <c r="A14" s="14" t="s">
        <v>37</v>
      </c>
      <c r="B14" s="8" t="s">
        <v>3</v>
      </c>
      <c r="C14" s="7" t="s">
        <v>5</v>
      </c>
      <c r="D14" s="48">
        <v>7600</v>
      </c>
      <c r="E14" s="48">
        <v>8600</v>
      </c>
      <c r="F14" s="43" t="s">
        <v>57</v>
      </c>
      <c r="G14" s="48">
        <v>9074.6753246753251</v>
      </c>
      <c r="H14" s="30">
        <v>2580</v>
      </c>
      <c r="I14" s="30">
        <v>16125</v>
      </c>
      <c r="J14" s="30" t="s">
        <v>57</v>
      </c>
      <c r="K14" s="30">
        <v>9137.5</v>
      </c>
      <c r="L14" s="30" t="s">
        <v>57</v>
      </c>
      <c r="M14" s="30" t="s">
        <v>57</v>
      </c>
      <c r="N14" s="30" t="s">
        <v>57</v>
      </c>
      <c r="O14" s="30">
        <v>6000</v>
      </c>
      <c r="P14" s="30">
        <v>5800</v>
      </c>
      <c r="Q14" s="30">
        <v>4582.6804123711336</v>
      </c>
      <c r="R14" s="30">
        <v>4370.1431492842539</v>
      </c>
      <c r="S14" s="30">
        <v>5060.6896551724139</v>
      </c>
      <c r="T14" s="30">
        <v>4200</v>
      </c>
      <c r="U14" s="30">
        <v>4200</v>
      </c>
      <c r="V14" s="30" t="s">
        <v>57</v>
      </c>
      <c r="W14" s="30" t="s">
        <v>57</v>
      </c>
      <c r="X14" s="30">
        <v>10000</v>
      </c>
      <c r="Y14" s="30">
        <v>4376.7857142857138</v>
      </c>
      <c r="Z14" s="30">
        <v>11432.941176470587</v>
      </c>
      <c r="AA14" s="30">
        <v>0</v>
      </c>
      <c r="AB14" s="30">
        <v>2323.6074270557028</v>
      </c>
      <c r="AC14" s="30" t="s">
        <v>57</v>
      </c>
      <c r="AD14" s="30">
        <v>0</v>
      </c>
      <c r="AE14" s="30">
        <v>10000</v>
      </c>
      <c r="AF14" s="30">
        <v>7701.4925373134329</v>
      </c>
      <c r="AG14" s="30">
        <v>7000</v>
      </c>
      <c r="AH14" s="30">
        <v>8699.7635933806159</v>
      </c>
      <c r="AI14" s="30">
        <v>9000</v>
      </c>
      <c r="AJ14" s="30">
        <v>30100</v>
      </c>
      <c r="AK14" s="30" t="s">
        <v>58</v>
      </c>
      <c r="AL14" s="30" t="s">
        <v>57</v>
      </c>
      <c r="AM14" s="30" t="s">
        <v>57</v>
      </c>
      <c r="AN14" s="32" t="s">
        <v>57</v>
      </c>
      <c r="AO14" s="33" t="s">
        <v>57</v>
      </c>
      <c r="AP14" s="32" t="s">
        <v>57</v>
      </c>
      <c r="AQ14" s="32" t="s">
        <v>57</v>
      </c>
      <c r="AR14" s="32" t="s">
        <v>57</v>
      </c>
      <c r="AS14" s="32">
        <v>0</v>
      </c>
      <c r="AT14" s="33" t="s">
        <v>57</v>
      </c>
      <c r="AU14" s="33" t="s">
        <v>57</v>
      </c>
      <c r="AV14" s="33" t="s">
        <v>57</v>
      </c>
      <c r="AW14" s="32">
        <v>7800</v>
      </c>
    </row>
    <row r="15" spans="1:55" x14ac:dyDescent="0.2">
      <c r="A15" s="14" t="s">
        <v>37</v>
      </c>
      <c r="B15" s="8" t="s">
        <v>3</v>
      </c>
      <c r="C15" s="7" t="s">
        <v>6</v>
      </c>
      <c r="D15" s="48">
        <v>3786.3962848297215</v>
      </c>
      <c r="E15" s="48">
        <v>5911.9880952380945</v>
      </c>
      <c r="F15" s="43">
        <v>6264.5213193885756</v>
      </c>
      <c r="G15" s="48">
        <v>6901.7270194986068</v>
      </c>
      <c r="H15" s="30">
        <v>8394.7252747252751</v>
      </c>
      <c r="I15" s="30">
        <v>3306.0301507537692</v>
      </c>
      <c r="J15" s="30">
        <v>6719.8432141107296</v>
      </c>
      <c r="K15" s="30">
        <v>5166.2495568947179</v>
      </c>
      <c r="L15" s="30">
        <v>6700.2378783819977</v>
      </c>
      <c r="M15" s="30">
        <v>6872.9134280353801</v>
      </c>
      <c r="N15" s="30">
        <v>5837.1200654530585</v>
      </c>
      <c r="O15" s="30">
        <v>4557.7865198006812</v>
      </c>
      <c r="P15" s="30">
        <v>5384.4281601674948</v>
      </c>
      <c r="Q15" s="30">
        <v>5721.7256341789052</v>
      </c>
      <c r="R15" s="30">
        <v>5693.4869878183827</v>
      </c>
      <c r="S15" s="30">
        <v>5484.0273224043713</v>
      </c>
      <c r="T15" s="30">
        <v>8612.3951612903202</v>
      </c>
      <c r="U15" s="30">
        <v>5858.1189291637047</v>
      </c>
      <c r="V15" s="30">
        <v>7015.8424110384894</v>
      </c>
      <c r="W15" s="30">
        <v>6555.2714708785788</v>
      </c>
      <c r="X15" s="30">
        <v>6729.1850311850312</v>
      </c>
      <c r="Y15" s="30">
        <v>6113.8971880492081</v>
      </c>
      <c r="Z15" s="30">
        <v>5325.1426174496646</v>
      </c>
      <c r="AA15" s="30">
        <v>6683.8179251940728</v>
      </c>
      <c r="AB15" s="30">
        <v>9015.8894645941273</v>
      </c>
      <c r="AC15" s="30">
        <v>5985.3415637860089</v>
      </c>
      <c r="AD15" s="30">
        <v>5790.3559539052494</v>
      </c>
      <c r="AE15" s="30">
        <v>7894.089376053963</v>
      </c>
      <c r="AF15" s="30">
        <v>6535.942327497426</v>
      </c>
      <c r="AG15" s="30">
        <v>4602.9020256304266</v>
      </c>
      <c r="AH15" s="30">
        <v>11091.131069323603</v>
      </c>
      <c r="AI15" s="30">
        <v>10154.637441411634</v>
      </c>
      <c r="AJ15" s="30">
        <v>6243.6785714285716</v>
      </c>
      <c r="AK15" s="30" t="s">
        <v>58</v>
      </c>
      <c r="AL15" s="30">
        <v>6766.841032608696</v>
      </c>
      <c r="AM15" s="30">
        <v>5437.6397780623138</v>
      </c>
      <c r="AN15" s="32">
        <v>4894.0357287860334</v>
      </c>
      <c r="AO15" s="33">
        <v>7848.8442211055271</v>
      </c>
      <c r="AP15" s="32">
        <v>4584.4117647058829</v>
      </c>
      <c r="AQ15" s="32">
        <v>6126.8095952023987</v>
      </c>
      <c r="AR15" s="32">
        <v>5463.0971452043541</v>
      </c>
      <c r="AS15" s="32">
        <v>5915.3164556962029</v>
      </c>
      <c r="AT15" s="33">
        <v>8616.2572706935134</v>
      </c>
      <c r="AU15" s="33">
        <v>9008.5655292327738</v>
      </c>
      <c r="AV15" s="33">
        <v>6106.4431934493341</v>
      </c>
      <c r="AW15" s="32">
        <v>5460.9883877936809</v>
      </c>
    </row>
    <row r="16" spans="1:55" x14ac:dyDescent="0.2">
      <c r="A16" s="14" t="s">
        <v>37</v>
      </c>
      <c r="B16" s="8" t="s">
        <v>3</v>
      </c>
      <c r="C16" s="8" t="s">
        <v>7</v>
      </c>
      <c r="D16" s="48">
        <v>2071.3207547169814</v>
      </c>
      <c r="E16" s="48">
        <v>1687.1011673151752</v>
      </c>
      <c r="F16" s="43">
        <v>4366.9890795631827</v>
      </c>
      <c r="G16" s="48">
        <v>4201.1689419795221</v>
      </c>
      <c r="H16" s="34">
        <v>5053.7197724039834</v>
      </c>
      <c r="I16" s="34">
        <v>4018.367109634552</v>
      </c>
      <c r="J16" s="34">
        <v>2449.8136949755444</v>
      </c>
      <c r="K16" s="34">
        <v>3035.9671396564599</v>
      </c>
      <c r="L16" s="34">
        <v>1949.4198019801977</v>
      </c>
      <c r="M16" s="34">
        <v>4322.7139461172746</v>
      </c>
      <c r="N16" s="34">
        <v>4178.3018867924529</v>
      </c>
      <c r="O16" s="30">
        <v>3267.6009636443277</v>
      </c>
      <c r="P16" s="34">
        <v>2989.664268585132</v>
      </c>
      <c r="Q16" s="30">
        <v>1613.4266585514301</v>
      </c>
      <c r="R16" s="30">
        <v>5244.5396980029227</v>
      </c>
      <c r="S16" s="30">
        <v>3075.5950366610264</v>
      </c>
      <c r="T16" s="34">
        <v>4559.1458885941638</v>
      </c>
      <c r="U16" s="30">
        <v>3864.1403865717189</v>
      </c>
      <c r="V16" s="30">
        <v>3291.3897280966767</v>
      </c>
      <c r="W16" s="30">
        <v>6502.6183282980874</v>
      </c>
      <c r="X16" s="34">
        <v>2931.0838562464351</v>
      </c>
      <c r="Y16" s="30">
        <v>4256.4611043933901</v>
      </c>
      <c r="Z16" s="30">
        <v>3870.7235910506938</v>
      </c>
      <c r="AA16" s="30">
        <v>4278.6337988030773</v>
      </c>
      <c r="AB16" s="34">
        <v>3891.048540007585</v>
      </c>
      <c r="AC16" s="30">
        <v>4378.5866261398169</v>
      </c>
      <c r="AD16" s="30">
        <v>6857.1834061135369</v>
      </c>
      <c r="AE16" s="30">
        <v>7508.4615384615381</v>
      </c>
      <c r="AF16" s="34">
        <v>6480.5285650022497</v>
      </c>
      <c r="AG16" s="30">
        <v>5686.1211573236887</v>
      </c>
      <c r="AH16" s="30">
        <v>4796.535433070866</v>
      </c>
      <c r="AI16" s="30">
        <v>3031.9861830742657</v>
      </c>
      <c r="AJ16" s="34">
        <v>6812.4089068825906</v>
      </c>
      <c r="AK16" s="30" t="s">
        <v>58</v>
      </c>
      <c r="AL16" s="30">
        <v>3366.0973030142782</v>
      </c>
      <c r="AM16" s="30">
        <v>2423.3687792428755</v>
      </c>
      <c r="AN16" s="32">
        <v>4198.9300646142146</v>
      </c>
      <c r="AO16" s="33">
        <v>852.2696629213483</v>
      </c>
      <c r="AP16" s="32">
        <v>4618.3150183150183</v>
      </c>
      <c r="AQ16" s="32">
        <v>6485.7032590051449</v>
      </c>
      <c r="AR16" s="32">
        <v>2409.2604930046637</v>
      </c>
      <c r="AS16" s="32">
        <v>3483.8669950738913</v>
      </c>
      <c r="AT16" s="33">
        <v>2682.032278889606</v>
      </c>
      <c r="AU16" s="33">
        <v>2915.3392794683455</v>
      </c>
      <c r="AV16" s="33">
        <v>3362.3035993740218</v>
      </c>
      <c r="AW16" s="32">
        <v>4220.8413098236779</v>
      </c>
    </row>
    <row r="17" spans="1:49" x14ac:dyDescent="0.2">
      <c r="A17" s="14" t="s">
        <v>37</v>
      </c>
      <c r="B17" s="8" t="s">
        <v>3</v>
      </c>
      <c r="C17" s="7" t="s">
        <v>2</v>
      </c>
      <c r="D17" s="48">
        <v>3449.6775462052692</v>
      </c>
      <c r="E17" s="48">
        <v>5106.8874458874461</v>
      </c>
      <c r="F17" s="43">
        <v>5618.9171974522296</v>
      </c>
      <c r="G17" s="48">
        <v>5878.2241758241762</v>
      </c>
      <c r="H17" s="30">
        <v>5965.8880308880298</v>
      </c>
      <c r="I17" s="30">
        <v>4902.9503193754435</v>
      </c>
      <c r="J17" s="30">
        <v>4519.6162235855491</v>
      </c>
      <c r="K17" s="30">
        <v>4841.9678492239473</v>
      </c>
      <c r="L17" s="30">
        <v>4783.3609779482258</v>
      </c>
      <c r="M17" s="30">
        <v>5843.8641087130291</v>
      </c>
      <c r="N17" s="30">
        <v>5483.413260379788</v>
      </c>
      <c r="O17" s="30">
        <v>4140.7845715190861</v>
      </c>
      <c r="P17" s="30">
        <v>4701.9177602799646</v>
      </c>
      <c r="Q17" s="30">
        <v>4346</v>
      </c>
      <c r="R17" s="30">
        <v>5482.2784514925379</v>
      </c>
      <c r="S17" s="30">
        <v>4724.9437627811867</v>
      </c>
      <c r="T17" s="30">
        <v>7083.5429769392031</v>
      </c>
      <c r="U17" s="30">
        <v>5198.9944838455476</v>
      </c>
      <c r="V17" s="30">
        <v>6616.2333873581856</v>
      </c>
      <c r="W17" s="30">
        <v>6544.9078295341924</v>
      </c>
      <c r="X17" s="30">
        <v>5348.3076923076915</v>
      </c>
      <c r="Y17" s="30">
        <v>5079.0220941402495</v>
      </c>
      <c r="Z17" s="30">
        <v>4924.552839116719</v>
      </c>
      <c r="AA17" s="30">
        <v>4514.1401179941004</v>
      </c>
      <c r="AB17" s="30">
        <v>5640.3483477162699</v>
      </c>
      <c r="AC17" s="30">
        <v>5149.9051758198348</v>
      </c>
      <c r="AD17" s="30">
        <v>5869.7730451366815</v>
      </c>
      <c r="AE17" s="30">
        <v>7828.3058419243989</v>
      </c>
      <c r="AF17" s="30">
        <v>6595.336666666668</v>
      </c>
      <c r="AG17" s="30">
        <v>5247.2672365731287</v>
      </c>
      <c r="AH17" s="30">
        <v>8159.0141041753923</v>
      </c>
      <c r="AI17" s="30">
        <v>6739.443913102883</v>
      </c>
      <c r="AJ17" s="30">
        <v>7437.025459233002</v>
      </c>
      <c r="AK17" s="30" t="s">
        <v>58</v>
      </c>
      <c r="AL17" s="30">
        <v>4854.6179006839138</v>
      </c>
      <c r="AM17" s="30">
        <v>3927.935662547934</v>
      </c>
      <c r="AN17" s="32">
        <v>4535.0206124852766</v>
      </c>
      <c r="AO17" s="33">
        <v>4474.1686538044651</v>
      </c>
      <c r="AP17" s="32">
        <v>4601.8291305984194</v>
      </c>
      <c r="AQ17" s="32">
        <v>6274.496206105523</v>
      </c>
      <c r="AR17" s="32">
        <v>4743.5039246467823</v>
      </c>
      <c r="AS17" s="32">
        <v>4869.7368074746673</v>
      </c>
      <c r="AT17" s="33">
        <v>6187.0515327695557</v>
      </c>
      <c r="AU17" s="33">
        <v>6673.3733243967827</v>
      </c>
      <c r="AV17" s="33">
        <v>4872.1019287624949</v>
      </c>
      <c r="AW17" s="32">
        <v>4889.8816643338832</v>
      </c>
    </row>
    <row r="18" spans="1:49" x14ac:dyDescent="0.2">
      <c r="A18" s="14" t="s">
        <v>37</v>
      </c>
      <c r="B18" s="8" t="s">
        <v>8</v>
      </c>
      <c r="C18" s="7" t="s">
        <v>9</v>
      </c>
      <c r="D18" s="48">
        <v>4495.2109464082096</v>
      </c>
      <c r="E18" s="48">
        <v>3496.3443396226417</v>
      </c>
      <c r="F18" s="43">
        <v>2467.1391076115483</v>
      </c>
      <c r="G18" s="48">
        <v>5271.5141129032254</v>
      </c>
      <c r="H18" s="30">
        <v>6095.7307692307695</v>
      </c>
      <c r="I18" s="30">
        <v>4268.5240963855422</v>
      </c>
      <c r="J18" s="30">
        <v>5387.5020678246483</v>
      </c>
      <c r="K18" s="30">
        <v>5358.9010321797205</v>
      </c>
      <c r="L18" s="30">
        <v>7523.7516688918558</v>
      </c>
      <c r="M18" s="30">
        <v>4267.1860095389511</v>
      </c>
      <c r="N18" s="30">
        <v>5301.8890200708383</v>
      </c>
      <c r="O18" s="30">
        <v>6143.5008665511268</v>
      </c>
      <c r="P18" s="30">
        <v>5011.0294117647063</v>
      </c>
      <c r="Q18" s="30">
        <v>5329.1196388261851</v>
      </c>
      <c r="R18" s="30">
        <v>4075.5760368663596</v>
      </c>
      <c r="S18" s="30">
        <v>9069.345088161208</v>
      </c>
      <c r="T18" s="30">
        <v>2000.4858299595141</v>
      </c>
      <c r="U18" s="30">
        <v>4238.1620209059238</v>
      </c>
      <c r="V18" s="30">
        <v>4019.8571428571422</v>
      </c>
      <c r="W18" s="30">
        <v>21507.104194857915</v>
      </c>
      <c r="X18" s="30">
        <v>0</v>
      </c>
      <c r="Y18" s="30">
        <v>4200.0259571706683</v>
      </c>
      <c r="Z18" s="30">
        <v>4583.7931034482754</v>
      </c>
      <c r="AA18" s="30">
        <v>5881.038732394366</v>
      </c>
      <c r="AB18" s="30">
        <v>4970.6720741599074</v>
      </c>
      <c r="AC18" s="30">
        <v>5353.2584269662921</v>
      </c>
      <c r="AD18" s="30">
        <v>4600</v>
      </c>
      <c r="AE18" s="30">
        <v>4802.6904761904761</v>
      </c>
      <c r="AF18" s="30">
        <v>3401.9417475728151</v>
      </c>
      <c r="AG18" s="30">
        <v>5200</v>
      </c>
      <c r="AH18" s="30">
        <v>4161.9631901840494</v>
      </c>
      <c r="AI18" s="30">
        <v>1833.5089567966279</v>
      </c>
      <c r="AJ18" s="30">
        <v>6059.1956018518522</v>
      </c>
      <c r="AK18" s="30" t="s">
        <v>58</v>
      </c>
      <c r="AL18" s="30">
        <v>9172.964509394571</v>
      </c>
      <c r="AM18" s="30">
        <v>11582.153846153846</v>
      </c>
      <c r="AN18" s="32" t="s">
        <v>57</v>
      </c>
      <c r="AO18" s="33">
        <v>4167.0644391408114</v>
      </c>
      <c r="AP18" s="32">
        <v>2942.955326460481</v>
      </c>
      <c r="AQ18" s="32">
        <v>2040.6271777003485</v>
      </c>
      <c r="AR18" s="32">
        <v>5003.3950617283954</v>
      </c>
      <c r="AS18" s="32">
        <v>4024.2086752637747</v>
      </c>
      <c r="AT18" s="33">
        <v>9480.3738317757015</v>
      </c>
      <c r="AU18" s="33">
        <v>4640.5353728489481</v>
      </c>
      <c r="AV18" s="33">
        <v>4371.270783847981</v>
      </c>
      <c r="AW18" s="32">
        <v>9568.6274509803916</v>
      </c>
    </row>
    <row r="19" spans="1:49" x14ac:dyDescent="0.2">
      <c r="A19" s="14" t="s">
        <v>37</v>
      </c>
      <c r="B19" s="8" t="s">
        <v>8</v>
      </c>
      <c r="C19" s="8" t="s">
        <v>10</v>
      </c>
      <c r="D19" s="48">
        <v>4190.8469694986234</v>
      </c>
      <c r="E19" s="48">
        <v>2888.446302933758</v>
      </c>
      <c r="F19" s="43">
        <v>3832.3938135471858</v>
      </c>
      <c r="G19" s="48">
        <v>3442.0407649723197</v>
      </c>
      <c r="H19" s="34">
        <v>3443.2268041237112</v>
      </c>
      <c r="I19" s="34">
        <v>4822.910578308295</v>
      </c>
      <c r="J19" s="34">
        <v>3367.3603652968036</v>
      </c>
      <c r="K19" s="34">
        <v>3454.2530190884313</v>
      </c>
      <c r="L19" s="34">
        <v>4451.5631304913768</v>
      </c>
      <c r="M19" s="34">
        <v>3969.8551099611905</v>
      </c>
      <c r="N19" s="34">
        <v>3757.6971949983113</v>
      </c>
      <c r="O19" s="30">
        <v>3736.1976058000337</v>
      </c>
      <c r="P19" s="34">
        <v>3795.6783550133318</v>
      </c>
      <c r="Q19" s="30">
        <v>4435.7810043668114</v>
      </c>
      <c r="R19" s="30">
        <v>4052.7443531827516</v>
      </c>
      <c r="S19" s="30">
        <v>3126.7884428092202</v>
      </c>
      <c r="T19" s="34">
        <v>5252.1623326217723</v>
      </c>
      <c r="U19" s="30">
        <v>5364.9567636986312</v>
      </c>
      <c r="V19" s="30">
        <v>4406.513622603431</v>
      </c>
      <c r="W19" s="30">
        <v>4224.9211640211643</v>
      </c>
      <c r="X19" s="34">
        <v>4706.930087807048</v>
      </c>
      <c r="Y19" s="30">
        <v>5179.0409297625065</v>
      </c>
      <c r="Z19" s="30">
        <v>4035.079841388917</v>
      </c>
      <c r="AA19" s="30">
        <v>3728.9945111492284</v>
      </c>
      <c r="AB19" s="34">
        <v>3937.9076923076914</v>
      </c>
      <c r="AC19" s="30">
        <v>5460.9097480172668</v>
      </c>
      <c r="AD19" s="30">
        <v>4953.5696554675815</v>
      </c>
      <c r="AE19" s="30">
        <v>4918.1975431194942</v>
      </c>
      <c r="AF19" s="34">
        <v>3861.4183868693985</v>
      </c>
      <c r="AG19" s="30">
        <v>4166.1462186841491</v>
      </c>
      <c r="AH19" s="30">
        <v>5108.0778449948612</v>
      </c>
      <c r="AI19" s="30">
        <v>4133.2544870374477</v>
      </c>
      <c r="AJ19" s="34">
        <v>4676.082387765171</v>
      </c>
      <c r="AK19" s="30" t="s">
        <v>58</v>
      </c>
      <c r="AL19" s="30">
        <v>3476.5518948182525</v>
      </c>
      <c r="AM19" s="30">
        <v>5887.9305574032196</v>
      </c>
      <c r="AN19" s="32">
        <v>3788.2789625360228</v>
      </c>
      <c r="AO19" s="33">
        <v>3826.5917798676419</v>
      </c>
      <c r="AP19" s="32">
        <v>3898.3273077850085</v>
      </c>
      <c r="AQ19" s="32">
        <v>2993.6532547411584</v>
      </c>
      <c r="AR19" s="32">
        <v>3566.0325984548695</v>
      </c>
      <c r="AS19" s="32">
        <v>2837.5068870523414</v>
      </c>
      <c r="AT19" s="33">
        <v>4091.4899380804954</v>
      </c>
      <c r="AU19" s="33">
        <v>3305.8180284857567</v>
      </c>
      <c r="AV19" s="33">
        <v>2676.7913096165498</v>
      </c>
      <c r="AW19" s="32">
        <v>4868.267543859648</v>
      </c>
    </row>
    <row r="20" spans="1:49" x14ac:dyDescent="0.2">
      <c r="A20" s="14" t="s">
        <v>37</v>
      </c>
      <c r="B20" s="8" t="s">
        <v>8</v>
      </c>
      <c r="C20" s="7" t="s">
        <v>11</v>
      </c>
      <c r="D20" s="48">
        <v>5168.3119092627594</v>
      </c>
      <c r="E20" s="48">
        <v>3664.2763489662129</v>
      </c>
      <c r="F20" s="43">
        <v>4329.7674418604647</v>
      </c>
      <c r="G20" s="48">
        <v>8462.2182254196632</v>
      </c>
      <c r="H20" s="30">
        <v>7458.081957882755</v>
      </c>
      <c r="I20" s="30">
        <v>7218.0401348039231</v>
      </c>
      <c r="J20" s="30">
        <v>7025.2992469282608</v>
      </c>
      <c r="K20" s="30">
        <v>5117.0704654197471</v>
      </c>
      <c r="L20" s="30">
        <v>5340.5047169811323</v>
      </c>
      <c r="M20" s="30">
        <v>5149.374013677012</v>
      </c>
      <c r="N20" s="30">
        <v>4446.204545454545</v>
      </c>
      <c r="O20" s="30">
        <v>5387.7657378740969</v>
      </c>
      <c r="P20" s="30">
        <v>5356.8325543029969</v>
      </c>
      <c r="Q20" s="30">
        <v>3998.9785344189486</v>
      </c>
      <c r="R20" s="30">
        <v>6132.4508849557524</v>
      </c>
      <c r="S20" s="30">
        <v>4933.1294068851103</v>
      </c>
      <c r="T20" s="30">
        <v>6047.2229219143574</v>
      </c>
      <c r="U20" s="30">
        <v>7020.3946666666661</v>
      </c>
      <c r="V20" s="30">
        <v>5670.1002109704641</v>
      </c>
      <c r="W20" s="30">
        <v>6380.2437020810521</v>
      </c>
      <c r="X20" s="30">
        <v>5973.2072617246604</v>
      </c>
      <c r="Y20" s="30">
        <v>6076.2774363476747</v>
      </c>
      <c r="Z20" s="30">
        <v>8065.4959544501053</v>
      </c>
      <c r="AA20" s="30">
        <v>7134.3682008368205</v>
      </c>
      <c r="AB20" s="30">
        <v>5904.7293265132139</v>
      </c>
      <c r="AC20" s="30">
        <v>10334.233937397034</v>
      </c>
      <c r="AD20" s="30">
        <v>6790.3658284533249</v>
      </c>
      <c r="AE20" s="30">
        <v>10410.152221186705</v>
      </c>
      <c r="AF20" s="30">
        <v>10225.215843346683</v>
      </c>
      <c r="AG20" s="30">
        <v>5622.89661319073</v>
      </c>
      <c r="AH20" s="30">
        <v>7789.1139727080517</v>
      </c>
      <c r="AI20" s="30">
        <v>8192.2938718662936</v>
      </c>
      <c r="AJ20" s="30">
        <v>7465.6062683643486</v>
      </c>
      <c r="AK20" s="30" t="s">
        <v>58</v>
      </c>
      <c r="AL20" s="30">
        <v>5340.6756109247717</v>
      </c>
      <c r="AM20" s="30">
        <v>4909.679120879121</v>
      </c>
      <c r="AN20" s="32">
        <v>6044.8817245326209</v>
      </c>
      <c r="AO20" s="33">
        <v>5638.3439252336439</v>
      </c>
      <c r="AP20" s="32">
        <v>8091.6726190476193</v>
      </c>
      <c r="AQ20" s="32">
        <v>3117.45</v>
      </c>
      <c r="AR20" s="32">
        <v>4043.4289211400592</v>
      </c>
      <c r="AS20" s="32">
        <v>3934.424778761062</v>
      </c>
      <c r="AT20" s="33">
        <v>7880.3109137055826</v>
      </c>
      <c r="AU20" s="33">
        <v>3787.2447943118336</v>
      </c>
      <c r="AV20" s="33">
        <v>8919.9460132890363</v>
      </c>
      <c r="AW20" s="32">
        <v>5968.7071078431372</v>
      </c>
    </row>
    <row r="21" spans="1:49" x14ac:dyDescent="0.2">
      <c r="A21" s="14" t="s">
        <v>37</v>
      </c>
      <c r="B21" s="8" t="s">
        <v>8</v>
      </c>
      <c r="C21" s="7" t="s">
        <v>12</v>
      </c>
      <c r="D21" s="48">
        <v>3705.1207729468597</v>
      </c>
      <c r="E21" s="48">
        <v>0</v>
      </c>
      <c r="F21" s="43">
        <v>4400</v>
      </c>
      <c r="G21" s="48">
        <v>4400</v>
      </c>
      <c r="H21" s="30">
        <v>4300</v>
      </c>
      <c r="I21" s="30">
        <v>5000</v>
      </c>
      <c r="J21" s="30">
        <v>4930.6930693069307</v>
      </c>
      <c r="K21" s="30">
        <v>6000</v>
      </c>
      <c r="L21" s="30">
        <v>5298.0392156862745</v>
      </c>
      <c r="M21" s="30">
        <v>5190.6542056074768</v>
      </c>
      <c r="N21" s="30">
        <v>8514.2857142857138</v>
      </c>
      <c r="O21" s="30">
        <v>5000</v>
      </c>
      <c r="P21" s="30" t="s">
        <v>57</v>
      </c>
      <c r="Q21" s="30">
        <v>5000</v>
      </c>
      <c r="R21" s="30" t="s">
        <v>57</v>
      </c>
      <c r="S21" s="30">
        <v>0</v>
      </c>
      <c r="T21" s="30">
        <v>6000</v>
      </c>
      <c r="U21" s="30" t="s">
        <v>57</v>
      </c>
      <c r="V21" s="30" t="s">
        <v>57</v>
      </c>
      <c r="W21" s="30" t="s">
        <v>57</v>
      </c>
      <c r="X21" s="30" t="s">
        <v>57</v>
      </c>
      <c r="Y21" s="30" t="s">
        <v>57</v>
      </c>
      <c r="Z21" s="30">
        <v>3500</v>
      </c>
      <c r="AA21" s="30">
        <v>4042.8765264586159</v>
      </c>
      <c r="AB21" s="30">
        <v>7176.7955801104972</v>
      </c>
      <c r="AC21" s="30">
        <v>10000</v>
      </c>
      <c r="AD21" s="30">
        <v>5312.5</v>
      </c>
      <c r="AE21" s="30">
        <v>9061.7283950617275</v>
      </c>
      <c r="AF21" s="30">
        <v>9000</v>
      </c>
      <c r="AG21" s="30">
        <v>24219.638242894056</v>
      </c>
      <c r="AH21" s="30">
        <v>3275.294117647059</v>
      </c>
      <c r="AI21" s="30">
        <v>4000</v>
      </c>
      <c r="AJ21" s="30">
        <v>5550.8474576271183</v>
      </c>
      <c r="AK21" s="30" t="s">
        <v>58</v>
      </c>
      <c r="AL21" s="30">
        <v>10000</v>
      </c>
      <c r="AM21" s="30" t="s">
        <v>57</v>
      </c>
      <c r="AN21" s="32" t="s">
        <v>57</v>
      </c>
      <c r="AO21" s="33" t="s">
        <v>57</v>
      </c>
      <c r="AP21" s="32">
        <v>4289.454545454546</v>
      </c>
      <c r="AQ21" s="32">
        <v>0</v>
      </c>
      <c r="AR21" s="32">
        <v>2563.4615384615381</v>
      </c>
      <c r="AS21" s="32">
        <v>5747.679324894515</v>
      </c>
      <c r="AT21" s="33">
        <v>6369.1588785046733</v>
      </c>
      <c r="AU21" s="33">
        <v>3860.1398601398605</v>
      </c>
      <c r="AV21" s="33">
        <v>2761.3321492007099</v>
      </c>
      <c r="AW21" s="32">
        <v>4315.3103448275861</v>
      </c>
    </row>
    <row r="22" spans="1:49" x14ac:dyDescent="0.2">
      <c r="A22" s="14" t="s">
        <v>37</v>
      </c>
      <c r="B22" s="8" t="s">
        <v>8</v>
      </c>
      <c r="C22" s="8" t="s">
        <v>13</v>
      </c>
      <c r="D22" s="48">
        <v>10000</v>
      </c>
      <c r="E22" s="48" t="s">
        <v>57</v>
      </c>
      <c r="F22" s="43">
        <v>8989.5734597156406</v>
      </c>
      <c r="G22" s="48" t="s">
        <v>57</v>
      </c>
      <c r="H22" s="34" t="s">
        <v>57</v>
      </c>
      <c r="I22" s="34" t="s">
        <v>57</v>
      </c>
      <c r="J22" s="34">
        <v>3000</v>
      </c>
      <c r="K22" s="34" t="s">
        <v>57</v>
      </c>
      <c r="L22" s="34" t="s">
        <v>57</v>
      </c>
      <c r="M22" s="34">
        <v>6000</v>
      </c>
      <c r="N22" s="34">
        <v>5000</v>
      </c>
      <c r="O22" s="30">
        <v>3836.1888111888111</v>
      </c>
      <c r="P22" s="34">
        <v>7000</v>
      </c>
      <c r="Q22" s="30" t="s">
        <v>57</v>
      </c>
      <c r="R22" s="30">
        <v>3650.5617977528086</v>
      </c>
      <c r="S22" s="30">
        <v>0</v>
      </c>
      <c r="T22" s="34">
        <v>5135.6321839080456</v>
      </c>
      <c r="U22" s="30">
        <v>2670.2947845804988</v>
      </c>
      <c r="V22" s="30">
        <v>3637.7005347593581</v>
      </c>
      <c r="W22" s="30">
        <v>4887.5</v>
      </c>
      <c r="X22" s="34">
        <v>3000</v>
      </c>
      <c r="Y22" s="30" t="s">
        <v>57</v>
      </c>
      <c r="Z22" s="30" t="s">
        <v>57</v>
      </c>
      <c r="AA22" s="30">
        <v>16000</v>
      </c>
      <c r="AB22" s="34">
        <v>5212.8053691275172</v>
      </c>
      <c r="AC22" s="30">
        <v>4714.7445255474458</v>
      </c>
      <c r="AD22" s="30">
        <v>7050.9950248756222</v>
      </c>
      <c r="AE22" s="30">
        <v>6558.4415584415583</v>
      </c>
      <c r="AF22" s="34">
        <v>6245.5104551045515</v>
      </c>
      <c r="AG22" s="30">
        <v>6025.2454417952313</v>
      </c>
      <c r="AH22" s="30">
        <v>5613.9917695473241</v>
      </c>
      <c r="AI22" s="30">
        <v>1821.1382113821139</v>
      </c>
      <c r="AJ22" s="34">
        <v>7253.1618435155415</v>
      </c>
      <c r="AK22" s="30" t="s">
        <v>58</v>
      </c>
      <c r="AL22" s="30">
        <v>8385.3317811408615</v>
      </c>
      <c r="AM22" s="30">
        <v>2710</v>
      </c>
      <c r="AN22" s="32">
        <v>0</v>
      </c>
      <c r="AO22" s="33">
        <v>7000</v>
      </c>
      <c r="AP22" s="32">
        <v>7220.8728652751424</v>
      </c>
      <c r="AQ22" s="32">
        <v>5763.3928571428569</v>
      </c>
      <c r="AR22" s="32">
        <v>3920.3747072599531</v>
      </c>
      <c r="AS22" s="32">
        <v>0</v>
      </c>
      <c r="AT22" s="33">
        <v>6167.9616306954431</v>
      </c>
      <c r="AU22" s="33">
        <v>0</v>
      </c>
      <c r="AV22" s="33">
        <v>1795.252225519288</v>
      </c>
      <c r="AW22" s="32">
        <v>3404.2105263157896</v>
      </c>
    </row>
    <row r="23" spans="1:49" x14ac:dyDescent="0.2">
      <c r="A23" s="14" t="s">
        <v>37</v>
      </c>
      <c r="B23" s="8" t="s">
        <v>8</v>
      </c>
      <c r="C23" s="7" t="s">
        <v>14</v>
      </c>
      <c r="D23" s="48">
        <v>5247.4358974358975</v>
      </c>
      <c r="E23" s="48">
        <v>4498.637602179836</v>
      </c>
      <c r="F23" s="43">
        <v>4558.0223880597014</v>
      </c>
      <c r="G23" s="48">
        <v>4851.7060367454069</v>
      </c>
      <c r="H23" s="30">
        <v>5983.8135338345865</v>
      </c>
      <c r="I23" s="30">
        <v>4133.2236842105267</v>
      </c>
      <c r="J23" s="30">
        <v>8657.1207430340564</v>
      </c>
      <c r="K23" s="30">
        <v>0</v>
      </c>
      <c r="L23" s="30">
        <v>4382.1340629274964</v>
      </c>
      <c r="M23" s="30">
        <v>2055.4455445544554</v>
      </c>
      <c r="N23" s="30">
        <v>7016.0427807486631</v>
      </c>
      <c r="O23" s="30">
        <v>3289.5051194539246</v>
      </c>
      <c r="P23" s="30">
        <v>3369.9653979238756</v>
      </c>
      <c r="Q23" s="30">
        <v>6059.2105263157891</v>
      </c>
      <c r="R23" s="30">
        <v>3662.4539877300613</v>
      </c>
      <c r="S23" s="30">
        <v>4530.0962116656647</v>
      </c>
      <c r="T23" s="30">
        <v>6143.0388219544848</v>
      </c>
      <c r="U23" s="30">
        <v>6230.9320505111236</v>
      </c>
      <c r="V23" s="30">
        <v>4366.6666666666661</v>
      </c>
      <c r="W23" s="30">
        <v>0</v>
      </c>
      <c r="X23" s="30">
        <v>5732.814710042433</v>
      </c>
      <c r="Y23" s="30">
        <v>3010.1285714285714</v>
      </c>
      <c r="Z23" s="30">
        <v>4417.0212765957449</v>
      </c>
      <c r="AA23" s="30">
        <v>4096.1154219204655</v>
      </c>
      <c r="AB23" s="30">
        <v>2459.6871239470515</v>
      </c>
      <c r="AC23" s="30">
        <v>4598.3739837398371</v>
      </c>
      <c r="AD23" s="30">
        <v>4603.2413793103451</v>
      </c>
      <c r="AE23" s="30">
        <v>7505.8459672528807</v>
      </c>
      <c r="AF23" s="30">
        <v>4966.0379829731501</v>
      </c>
      <c r="AG23" s="30">
        <v>5569.5938215102979</v>
      </c>
      <c r="AH23" s="30">
        <v>13981.424148606811</v>
      </c>
      <c r="AI23" s="30">
        <v>5519.1950464396286</v>
      </c>
      <c r="AJ23" s="30">
        <v>7980.4371584699456</v>
      </c>
      <c r="AK23" s="30" t="s">
        <v>58</v>
      </c>
      <c r="AL23" s="30">
        <v>7624.2941176470595</v>
      </c>
      <c r="AM23" s="30">
        <v>5554.545454545455</v>
      </c>
      <c r="AN23" s="32">
        <v>3730.7566938300342</v>
      </c>
      <c r="AO23" s="33">
        <v>8027.4618585298203</v>
      </c>
      <c r="AP23" s="32">
        <v>0</v>
      </c>
      <c r="AQ23" s="32">
        <v>7231.6136114160263</v>
      </c>
      <c r="AR23" s="32">
        <v>0</v>
      </c>
      <c r="AS23" s="32">
        <v>6196.0960960960956</v>
      </c>
      <c r="AT23" s="33">
        <v>5158.563151796061</v>
      </c>
      <c r="AU23" s="33">
        <v>6745.3071017274469</v>
      </c>
      <c r="AV23" s="33">
        <v>0</v>
      </c>
      <c r="AW23" s="32">
        <v>1344.1422594142259</v>
      </c>
    </row>
    <row r="24" spans="1:49" x14ac:dyDescent="0.2">
      <c r="A24" s="14" t="s">
        <v>37</v>
      </c>
      <c r="B24" s="8" t="s">
        <v>8</v>
      </c>
      <c r="C24" s="7" t="s">
        <v>15</v>
      </c>
      <c r="D24" s="48">
        <v>7547.2602739726026</v>
      </c>
      <c r="E24" s="48">
        <v>989.01098901098885</v>
      </c>
      <c r="F24" s="43">
        <v>6992.1203438395423</v>
      </c>
      <c r="G24" s="48">
        <v>6607.1844660194165</v>
      </c>
      <c r="H24" s="30">
        <v>4278.8844621513945</v>
      </c>
      <c r="I24" s="30">
        <v>7784.0702947845803</v>
      </c>
      <c r="J24" s="30">
        <v>7838.7007601935038</v>
      </c>
      <c r="K24" s="30">
        <v>4366.7867435158496</v>
      </c>
      <c r="L24" s="30">
        <v>2166.0736196319017</v>
      </c>
      <c r="M24" s="30">
        <v>2576.4878048780492</v>
      </c>
      <c r="N24" s="30">
        <v>2424.125</v>
      </c>
      <c r="O24" s="30">
        <v>1349.7076735688183</v>
      </c>
      <c r="P24" s="30">
        <v>2713.8417540514779</v>
      </c>
      <c r="Q24" s="30">
        <v>2256.0777957860614</v>
      </c>
      <c r="R24" s="30">
        <v>3516.3291139240509</v>
      </c>
      <c r="S24" s="30">
        <v>8063.4296028880854</v>
      </c>
      <c r="T24" s="30">
        <v>0</v>
      </c>
      <c r="U24" s="30">
        <v>3058.5265082266915</v>
      </c>
      <c r="V24" s="30">
        <v>2963.3253373313346</v>
      </c>
      <c r="W24" s="30">
        <v>10170.731707317074</v>
      </c>
      <c r="X24" s="30">
        <v>3473.4318766066835</v>
      </c>
      <c r="Y24" s="30">
        <v>3776.2745098039213</v>
      </c>
      <c r="Z24" s="30">
        <v>2558.333333333333</v>
      </c>
      <c r="AA24" s="30">
        <v>2833.9350180505417</v>
      </c>
      <c r="AB24" s="30">
        <v>3724.3055555555557</v>
      </c>
      <c r="AC24" s="30">
        <v>8755.8441558441555</v>
      </c>
      <c r="AD24" s="30">
        <v>3790.5562499999996</v>
      </c>
      <c r="AE24" s="30">
        <v>7427.5445658424378</v>
      </c>
      <c r="AF24" s="30">
        <v>6267.2646310432565</v>
      </c>
      <c r="AG24" s="30">
        <v>4425.3289473684217</v>
      </c>
      <c r="AH24" s="30">
        <v>10914.463452566097</v>
      </c>
      <c r="AI24" s="30">
        <v>4472.4023825281274</v>
      </c>
      <c r="AJ24" s="30">
        <v>5203.2854209445586</v>
      </c>
      <c r="AK24" s="30" t="s">
        <v>58</v>
      </c>
      <c r="AL24" s="30">
        <v>326.75461741424783</v>
      </c>
      <c r="AM24" s="30">
        <v>1305.1418439716313</v>
      </c>
      <c r="AN24" s="32">
        <v>2377.3584905660373</v>
      </c>
      <c r="AO24" s="33">
        <v>0</v>
      </c>
      <c r="AP24" s="32">
        <v>0</v>
      </c>
      <c r="AQ24" s="32">
        <v>5117.0474516695949</v>
      </c>
      <c r="AR24" s="32">
        <v>10454.332552693208</v>
      </c>
      <c r="AS24" s="32">
        <v>18383.815789473687</v>
      </c>
      <c r="AT24" s="33">
        <v>712.8165771297007</v>
      </c>
      <c r="AU24" s="33">
        <v>8863.6416521233277</v>
      </c>
      <c r="AV24" s="33">
        <v>5911.3122171945697</v>
      </c>
      <c r="AW24" s="32">
        <v>35153.007840342121</v>
      </c>
    </row>
    <row r="25" spans="1:49" x14ac:dyDescent="0.2">
      <c r="A25" s="14" t="s">
        <v>37</v>
      </c>
      <c r="B25" s="8" t="s">
        <v>8</v>
      </c>
      <c r="C25" s="8" t="s">
        <v>16</v>
      </c>
      <c r="D25" s="48">
        <v>4400</v>
      </c>
      <c r="E25" s="48" t="s">
        <v>57</v>
      </c>
      <c r="F25" s="43" t="s">
        <v>57</v>
      </c>
      <c r="G25" s="46" t="s">
        <v>57</v>
      </c>
      <c r="H25" s="34" t="s">
        <v>57</v>
      </c>
      <c r="I25" s="46" t="s">
        <v>57</v>
      </c>
      <c r="J25" s="34" t="s">
        <v>57</v>
      </c>
      <c r="K25" s="34" t="s">
        <v>57</v>
      </c>
      <c r="L25" s="34" t="s">
        <v>57</v>
      </c>
      <c r="M25" s="34">
        <v>6000</v>
      </c>
      <c r="N25" s="34" t="s">
        <v>57</v>
      </c>
      <c r="O25" s="30">
        <v>4600</v>
      </c>
      <c r="P25" s="34" t="s">
        <v>57</v>
      </c>
      <c r="Q25" s="30" t="s">
        <v>57</v>
      </c>
      <c r="R25" s="30" t="s">
        <v>57</v>
      </c>
      <c r="S25" s="30" t="s">
        <v>57</v>
      </c>
      <c r="T25" s="34">
        <v>20000</v>
      </c>
      <c r="U25" s="30" t="s">
        <v>57</v>
      </c>
      <c r="V25" s="30" t="s">
        <v>57</v>
      </c>
      <c r="W25" s="30">
        <v>12000</v>
      </c>
      <c r="X25" s="34" t="s">
        <v>57</v>
      </c>
      <c r="Y25" s="30">
        <v>0</v>
      </c>
      <c r="Z25" s="30" t="s">
        <v>57</v>
      </c>
      <c r="AA25" s="30" t="s">
        <v>57</v>
      </c>
      <c r="AB25" s="34">
        <v>5000</v>
      </c>
      <c r="AC25" s="30">
        <v>0</v>
      </c>
      <c r="AD25" s="30">
        <v>3141.7558886509637</v>
      </c>
      <c r="AE25" s="30">
        <v>5781.2807881773397</v>
      </c>
      <c r="AF25" s="34">
        <v>6000</v>
      </c>
      <c r="AG25" s="30" t="s">
        <v>57</v>
      </c>
      <c r="AH25" s="30" t="s">
        <v>57</v>
      </c>
      <c r="AI25" s="30">
        <v>6000</v>
      </c>
      <c r="AJ25" s="34">
        <v>7000</v>
      </c>
      <c r="AK25" s="30" t="s">
        <v>58</v>
      </c>
      <c r="AL25" s="30" t="s">
        <v>57</v>
      </c>
      <c r="AM25" s="30" t="s">
        <v>57</v>
      </c>
      <c r="AN25" s="32" t="s">
        <v>57</v>
      </c>
      <c r="AO25" s="33" t="s">
        <v>57</v>
      </c>
      <c r="AP25" s="32" t="s">
        <v>57</v>
      </c>
      <c r="AQ25" s="32" t="s">
        <v>57</v>
      </c>
      <c r="AR25" s="32" t="s">
        <v>57</v>
      </c>
      <c r="AS25" s="32" t="s">
        <v>57</v>
      </c>
      <c r="AT25" s="33" t="s">
        <v>57</v>
      </c>
      <c r="AU25" s="33" t="s">
        <v>57</v>
      </c>
      <c r="AV25" s="33" t="s">
        <v>57</v>
      </c>
      <c r="AW25" s="32" t="s">
        <v>57</v>
      </c>
    </row>
    <row r="26" spans="1:49" x14ac:dyDescent="0.2">
      <c r="A26" s="14" t="s">
        <v>37</v>
      </c>
      <c r="B26" s="7" t="s">
        <v>8</v>
      </c>
      <c r="C26" s="7" t="s">
        <v>17</v>
      </c>
      <c r="D26" s="48">
        <v>3914.5891783567131</v>
      </c>
      <c r="E26" s="48">
        <v>4828.2590412111022</v>
      </c>
      <c r="F26" s="43">
        <v>4867.4555555555544</v>
      </c>
      <c r="G26" s="46">
        <v>6625.5449591280658</v>
      </c>
      <c r="H26" s="30">
        <v>9295.8227228207652</v>
      </c>
      <c r="I26" s="34">
        <v>5868.6520376175549</v>
      </c>
      <c r="J26" s="30">
        <v>3729.0636132315522</v>
      </c>
      <c r="K26" s="30">
        <v>3372.2325933400598</v>
      </c>
      <c r="L26" s="30">
        <v>4678.1651090342684</v>
      </c>
      <c r="M26" s="30">
        <v>6275.6026058631933</v>
      </c>
      <c r="N26" s="30">
        <v>4792.9489603024576</v>
      </c>
      <c r="O26" s="30">
        <v>4263.0083798882679</v>
      </c>
      <c r="P26" s="30">
        <v>5119.0823659480375</v>
      </c>
      <c r="Q26" s="30">
        <v>6109.2752426182115</v>
      </c>
      <c r="R26" s="30">
        <v>10617.313915857603</v>
      </c>
      <c r="S26" s="30">
        <v>7623.0438184663535</v>
      </c>
      <c r="T26" s="30">
        <v>1112.4604012671596</v>
      </c>
      <c r="U26" s="30">
        <v>3024.833183047791</v>
      </c>
      <c r="V26" s="30">
        <v>5373.7137511693163</v>
      </c>
      <c r="W26" s="30">
        <v>6211.015490533563</v>
      </c>
      <c r="X26" s="30">
        <v>4310.9447104919464</v>
      </c>
      <c r="Y26" s="30">
        <v>3905.0474383301712</v>
      </c>
      <c r="Z26" s="30">
        <v>6372.7260897852957</v>
      </c>
      <c r="AA26" s="30">
        <v>3217.9251336898392</v>
      </c>
      <c r="AB26" s="30">
        <v>5086.1693210393969</v>
      </c>
      <c r="AC26" s="30">
        <v>4936.4333017975405</v>
      </c>
      <c r="AD26" s="30">
        <v>4378.7963332004783</v>
      </c>
      <c r="AE26" s="30">
        <v>4005.6948424068769</v>
      </c>
      <c r="AF26" s="30">
        <v>5836.512791991101</v>
      </c>
      <c r="AG26" s="30">
        <v>7119.6163905841331</v>
      </c>
      <c r="AH26" s="30">
        <v>5442.4922600619202</v>
      </c>
      <c r="AI26" s="30">
        <v>5635.1255458515279</v>
      </c>
      <c r="AJ26" s="30">
        <v>6834.3843984962396</v>
      </c>
      <c r="AK26" s="30" t="s">
        <v>58</v>
      </c>
      <c r="AL26" s="30">
        <v>4214.5614035087719</v>
      </c>
      <c r="AM26" s="30">
        <v>4313.0463852904304</v>
      </c>
      <c r="AN26" s="32">
        <v>3438.7855044074436</v>
      </c>
      <c r="AO26" s="33">
        <v>2188.1619937694704</v>
      </c>
      <c r="AP26" s="32">
        <v>0</v>
      </c>
      <c r="AQ26" s="32">
        <v>9090.1067615658376</v>
      </c>
      <c r="AR26" s="32">
        <v>4165.8376963350784</v>
      </c>
      <c r="AS26" s="32">
        <v>3234.6319365798413</v>
      </c>
      <c r="AT26" s="33">
        <v>3463.3614796944112</v>
      </c>
      <c r="AU26" s="33">
        <v>4323.170731707316</v>
      </c>
      <c r="AV26" s="33">
        <v>4137.8127589063788</v>
      </c>
      <c r="AW26" s="32">
        <v>7122.3127463863348</v>
      </c>
    </row>
    <row r="27" spans="1:49" x14ac:dyDescent="0.2">
      <c r="A27" s="14" t="s">
        <v>37</v>
      </c>
      <c r="B27" s="7" t="s">
        <v>8</v>
      </c>
      <c r="C27" s="7" t="s">
        <v>18</v>
      </c>
      <c r="D27" s="48">
        <v>13200</v>
      </c>
      <c r="E27" s="48">
        <v>4071.4285714285716</v>
      </c>
      <c r="F27" s="43" t="s">
        <v>57</v>
      </c>
      <c r="G27" s="48">
        <v>3896.1038961038962</v>
      </c>
      <c r="H27" s="30">
        <v>6578.0983606557375</v>
      </c>
      <c r="I27" s="30">
        <v>4295.0711938663753</v>
      </c>
      <c r="J27" s="30">
        <v>6495.3754469606683</v>
      </c>
      <c r="K27" s="30">
        <v>3035.1698113207544</v>
      </c>
      <c r="L27" s="30">
        <v>6458.6140147115757</v>
      </c>
      <c r="M27" s="30">
        <v>8521.6997411561697</v>
      </c>
      <c r="N27" s="30">
        <v>8822.049221496738</v>
      </c>
      <c r="O27" s="30">
        <v>8973.5770234986958</v>
      </c>
      <c r="P27" s="30">
        <v>7891.3043478260861</v>
      </c>
      <c r="Q27" s="30">
        <v>8923.7054726368187</v>
      </c>
      <c r="R27" s="30">
        <v>11252.712906057946</v>
      </c>
      <c r="S27" s="30">
        <v>8023.3462623413261</v>
      </c>
      <c r="T27" s="30">
        <v>11226.181873851807</v>
      </c>
      <c r="U27" s="30">
        <v>6410.7985480943735</v>
      </c>
      <c r="V27" s="30">
        <v>1954.2985409652074</v>
      </c>
      <c r="W27" s="30">
        <v>8121.4045573403055</v>
      </c>
      <c r="X27" s="30">
        <v>5622.7308917197442</v>
      </c>
      <c r="Y27" s="30">
        <v>6274.9438202247193</v>
      </c>
      <c r="Z27" s="30">
        <v>7119.4756554307114</v>
      </c>
      <c r="AA27" s="30">
        <v>3069.407114624506</v>
      </c>
      <c r="AB27" s="30">
        <v>2111.4414996767937</v>
      </c>
      <c r="AC27" s="30">
        <v>11913.11154598826</v>
      </c>
      <c r="AD27" s="30">
        <v>10346.794399410464</v>
      </c>
      <c r="AE27" s="30">
        <v>15115.845070422534</v>
      </c>
      <c r="AF27" s="30">
        <v>12727.977839335179</v>
      </c>
      <c r="AG27" s="30">
        <v>7971.394849785408</v>
      </c>
      <c r="AH27" s="30">
        <v>8885.7142857142862</v>
      </c>
      <c r="AI27" s="30">
        <v>1948.6348744084462</v>
      </c>
      <c r="AJ27" s="30">
        <v>4646.0573737373743</v>
      </c>
      <c r="AK27" s="30" t="s">
        <v>58</v>
      </c>
      <c r="AL27" s="30">
        <v>12874.323342415984</v>
      </c>
      <c r="AM27" s="30">
        <v>5048.9319423745646</v>
      </c>
      <c r="AN27" s="32">
        <v>8549.4370522006138</v>
      </c>
      <c r="AO27" s="33">
        <v>4438.1010346926359</v>
      </c>
      <c r="AP27" s="32">
        <v>339.72125435540073</v>
      </c>
      <c r="AQ27" s="32">
        <v>2155.3940749021799</v>
      </c>
      <c r="AR27" s="32">
        <v>5731.2859884836853</v>
      </c>
      <c r="AS27" s="32">
        <v>3570.5368289637954</v>
      </c>
      <c r="AT27" s="33">
        <v>3868.5968819599107</v>
      </c>
      <c r="AU27" s="33">
        <v>4239.8119122257049</v>
      </c>
      <c r="AV27" s="33">
        <v>2363.4969325153379</v>
      </c>
      <c r="AW27" s="32">
        <v>1062.0976902688376</v>
      </c>
    </row>
    <row r="28" spans="1:49" x14ac:dyDescent="0.2">
      <c r="A28" s="14" t="s">
        <v>37</v>
      </c>
      <c r="B28" s="7" t="s">
        <v>8</v>
      </c>
      <c r="C28" s="8" t="s">
        <v>19</v>
      </c>
      <c r="D28" s="48">
        <v>7519.1561181434599</v>
      </c>
      <c r="E28" s="48">
        <v>7421.0116731517519</v>
      </c>
      <c r="F28" s="43">
        <v>6214.2857142857138</v>
      </c>
      <c r="G28" s="48">
        <v>4140.6436233611448</v>
      </c>
      <c r="H28" s="34">
        <v>3932.9710144927531</v>
      </c>
      <c r="I28" s="30">
        <v>5576.3762693746667</v>
      </c>
      <c r="J28" s="34">
        <v>5281.2494084240425</v>
      </c>
      <c r="K28" s="34">
        <v>3584.1800643086817</v>
      </c>
      <c r="L28" s="34">
        <v>5062.8770949720674</v>
      </c>
      <c r="M28" s="34">
        <v>4746.933962264151</v>
      </c>
      <c r="N28" s="34">
        <v>7664.3957345971567</v>
      </c>
      <c r="O28" s="30">
        <v>6111.246819338422</v>
      </c>
      <c r="P28" s="34">
        <v>7365.3179190751453</v>
      </c>
      <c r="Q28" s="30">
        <v>2080.5479452054797</v>
      </c>
      <c r="R28" s="30">
        <v>7180.6935332708535</v>
      </c>
      <c r="S28" s="30">
        <v>9060.3637901861239</v>
      </c>
      <c r="T28" s="34">
        <v>2116.7883211678836</v>
      </c>
      <c r="U28" s="30">
        <v>6207.5</v>
      </c>
      <c r="V28" s="30">
        <v>2043.010752688172</v>
      </c>
      <c r="W28" s="30">
        <v>9678.1979082864036</v>
      </c>
      <c r="X28" s="34">
        <v>6233.2071901608333</v>
      </c>
      <c r="Y28" s="30">
        <v>2689.3597420543529</v>
      </c>
      <c r="Z28" s="30">
        <v>6709.9303135888504</v>
      </c>
      <c r="AA28" s="30">
        <v>5226.9924374636412</v>
      </c>
      <c r="AB28" s="34">
        <v>10724.95784148398</v>
      </c>
      <c r="AC28" s="30">
        <v>7156.2657695542466</v>
      </c>
      <c r="AD28" s="30">
        <v>5976.0638297872338</v>
      </c>
      <c r="AE28" s="30">
        <v>9958.5641025641016</v>
      </c>
      <c r="AF28" s="34">
        <v>8638.0473797559225</v>
      </c>
      <c r="AG28" s="30">
        <v>5291.6849978002647</v>
      </c>
      <c r="AH28" s="30">
        <v>7754.9144679617284</v>
      </c>
      <c r="AI28" s="30">
        <v>6978.173302107728</v>
      </c>
      <c r="AJ28" s="34">
        <v>6045.2229299363053</v>
      </c>
      <c r="AK28" s="30" t="s">
        <v>58</v>
      </c>
      <c r="AL28" s="30">
        <v>8163.3333333333339</v>
      </c>
      <c r="AM28" s="30">
        <v>18224.814422057265</v>
      </c>
      <c r="AN28" s="32">
        <v>4820.8535353535344</v>
      </c>
      <c r="AO28" s="33">
        <v>2877.6716808371484</v>
      </c>
      <c r="AP28" s="32">
        <v>5158.7561374795414</v>
      </c>
      <c r="AQ28" s="32">
        <v>4148.9583333333339</v>
      </c>
      <c r="AR28" s="32">
        <v>3872.2739114253818</v>
      </c>
      <c r="AS28" s="32">
        <v>4523.8228004956636</v>
      </c>
      <c r="AT28" s="33">
        <v>3770.4485488126652</v>
      </c>
      <c r="AU28" s="33">
        <v>4259.9015990159905</v>
      </c>
      <c r="AV28" s="33">
        <v>6395.7422324510935</v>
      </c>
      <c r="AW28" s="32">
        <v>3763.669281834641</v>
      </c>
    </row>
    <row r="29" spans="1:49" x14ac:dyDescent="0.2">
      <c r="A29" s="14" t="s">
        <v>37</v>
      </c>
      <c r="B29" s="7" t="s">
        <v>8</v>
      </c>
      <c r="C29" s="7" t="s">
        <v>20</v>
      </c>
      <c r="D29" s="48">
        <v>3297.4859708193044</v>
      </c>
      <c r="E29" s="48">
        <v>4703.9884393063576</v>
      </c>
      <c r="F29" s="43">
        <v>4678.0187207488307</v>
      </c>
      <c r="G29" s="48">
        <v>6107.2009291521499</v>
      </c>
      <c r="H29" s="30">
        <v>7709.0909090909099</v>
      </c>
      <c r="I29" s="34">
        <v>4813.4023503077788</v>
      </c>
      <c r="J29" s="30">
        <v>7593.1532356532352</v>
      </c>
      <c r="K29" s="30">
        <v>6176.2855254461338</v>
      </c>
      <c r="L29" s="30">
        <v>4918.3133047210295</v>
      </c>
      <c r="M29" s="30">
        <v>5257.8163214374854</v>
      </c>
      <c r="N29" s="30">
        <v>4636.2040816326526</v>
      </c>
      <c r="O29" s="30">
        <v>4690.2277718738924</v>
      </c>
      <c r="P29" s="30">
        <v>3508.4787644787643</v>
      </c>
      <c r="Q29" s="30">
        <v>6596.8626155878464</v>
      </c>
      <c r="R29" s="30">
        <v>5088.1031064111039</v>
      </c>
      <c r="S29" s="30">
        <v>5858.2635882635877</v>
      </c>
      <c r="T29" s="30">
        <v>9761.6729906864421</v>
      </c>
      <c r="U29" s="30">
        <v>9060.7892527287986</v>
      </c>
      <c r="V29" s="30">
        <v>12075.311387900356</v>
      </c>
      <c r="W29" s="30">
        <v>12589.342337052261</v>
      </c>
      <c r="X29" s="30">
        <v>8588.2860520094546</v>
      </c>
      <c r="Y29" s="30">
        <v>3490.7801418439717</v>
      </c>
      <c r="Z29" s="30">
        <v>5581.5347721822545</v>
      </c>
      <c r="AA29" s="30">
        <v>5820.5268935235999</v>
      </c>
      <c r="AB29" s="30">
        <v>4960.8401905586843</v>
      </c>
      <c r="AC29" s="30">
        <v>4688.4221863220246</v>
      </c>
      <c r="AD29" s="30">
        <v>2911.5339038841339</v>
      </c>
      <c r="AE29" s="30">
        <v>6202.6473944465579</v>
      </c>
      <c r="AF29" s="30">
        <v>9177.2601086300547</v>
      </c>
      <c r="AG29" s="30">
        <v>9973.9228405599169</v>
      </c>
      <c r="AH29" s="30">
        <v>8369.1714836223509</v>
      </c>
      <c r="AI29" s="30">
        <v>4870.1492537313434</v>
      </c>
      <c r="AJ29" s="30">
        <v>6203.6380172805812</v>
      </c>
      <c r="AK29" s="30" t="s">
        <v>58</v>
      </c>
      <c r="AL29" s="30">
        <v>5057.9805228088153</v>
      </c>
      <c r="AM29" s="30">
        <v>4685.8573522227653</v>
      </c>
      <c r="AN29" s="32">
        <v>3418.4699542782496</v>
      </c>
      <c r="AO29" s="33">
        <v>6551.7202401978102</v>
      </c>
      <c r="AP29" s="32">
        <v>4451.7241379310344</v>
      </c>
      <c r="AQ29" s="32">
        <v>7769.9473089951071</v>
      </c>
      <c r="AR29" s="32">
        <v>6645.1267605633793</v>
      </c>
      <c r="AS29" s="32">
        <v>4210.1234747239978</v>
      </c>
      <c r="AT29" s="33">
        <v>3247.1745309835133</v>
      </c>
      <c r="AU29" s="33">
        <v>3868.4286255206362</v>
      </c>
      <c r="AV29" s="33">
        <v>4495.9335525177357</v>
      </c>
      <c r="AW29" s="32">
        <v>5704.9651496514971</v>
      </c>
    </row>
    <row r="30" spans="1:49" x14ac:dyDescent="0.2">
      <c r="A30" s="14" t="s">
        <v>37</v>
      </c>
      <c r="B30" s="7" t="s">
        <v>8</v>
      </c>
      <c r="C30" s="7" t="s">
        <v>21</v>
      </c>
      <c r="D30" s="48">
        <v>4197.8800765468841</v>
      </c>
      <c r="E30" s="48">
        <v>4019.2402826855136</v>
      </c>
      <c r="F30" s="43">
        <v>3874.7231366746796</v>
      </c>
      <c r="G30" s="48">
        <v>3547.4022816532638</v>
      </c>
      <c r="H30" s="30">
        <v>5354.8247645514903</v>
      </c>
      <c r="I30" s="30">
        <v>4548.9839942321551</v>
      </c>
      <c r="J30" s="30">
        <v>3706.7117993136139</v>
      </c>
      <c r="K30" s="30">
        <v>3217.3241729204096</v>
      </c>
      <c r="L30" s="30">
        <v>5372.5074948112861</v>
      </c>
      <c r="M30" s="30">
        <v>3530.885042561817</v>
      </c>
      <c r="N30" s="30">
        <v>4536.8643759736888</v>
      </c>
      <c r="O30" s="30">
        <v>4700.4834447380699</v>
      </c>
      <c r="P30" s="30">
        <v>5049.4532070725727</v>
      </c>
      <c r="Q30" s="30">
        <v>4603.4920741737733</v>
      </c>
      <c r="R30" s="30">
        <v>4277.3402323298424</v>
      </c>
      <c r="S30" s="30">
        <v>3796.2922191643752</v>
      </c>
      <c r="T30" s="30">
        <v>5343.897104956528</v>
      </c>
      <c r="U30" s="30">
        <v>5653.1069476971115</v>
      </c>
      <c r="V30" s="30">
        <v>3946.6326248964947</v>
      </c>
      <c r="W30" s="30">
        <v>5403.8858397365539</v>
      </c>
      <c r="X30" s="30">
        <v>4896.8645090510154</v>
      </c>
      <c r="Y30" s="30">
        <v>3480.7423117709445</v>
      </c>
      <c r="Z30" s="30">
        <v>4987.1996809889342</v>
      </c>
      <c r="AA30" s="30">
        <v>5197.6805746900227</v>
      </c>
      <c r="AB30" s="30">
        <v>5859.061890158906</v>
      </c>
      <c r="AC30" s="30">
        <v>5477.7008472735188</v>
      </c>
      <c r="AD30" s="30">
        <v>5717.419591986767</v>
      </c>
      <c r="AE30" s="30">
        <v>6630.999477260847</v>
      </c>
      <c r="AF30" s="30">
        <v>4371.0036848569907</v>
      </c>
      <c r="AG30" s="30">
        <v>4062.2542528267295</v>
      </c>
      <c r="AH30" s="30">
        <v>6048.2490741538186</v>
      </c>
      <c r="AI30" s="30">
        <v>5279.3505535055356</v>
      </c>
      <c r="AJ30" s="30">
        <v>5214.5445982857682</v>
      </c>
      <c r="AK30" s="30" t="s">
        <v>58</v>
      </c>
      <c r="AL30" s="30">
        <v>3434.5184601235055</v>
      </c>
      <c r="AM30" s="30">
        <v>2853.183871507445</v>
      </c>
      <c r="AN30" s="32">
        <v>3652.0530412983244</v>
      </c>
      <c r="AO30" s="33">
        <v>5468.8409337676449</v>
      </c>
      <c r="AP30" s="32">
        <v>2672.7883414295629</v>
      </c>
      <c r="AQ30" s="32">
        <v>4173.3663235432996</v>
      </c>
      <c r="AR30" s="32">
        <v>4975.5803658299283</v>
      </c>
      <c r="AS30" s="32">
        <v>2964.8441467838707</v>
      </c>
      <c r="AT30" s="33">
        <v>4137.642727193971</v>
      </c>
      <c r="AU30" s="33">
        <v>5468.2593844383737</v>
      </c>
      <c r="AV30" s="33">
        <v>5012.9190495368521</v>
      </c>
      <c r="AW30" s="32">
        <v>4149.8004750593836</v>
      </c>
    </row>
    <row r="31" spans="1:49" x14ac:dyDescent="0.2">
      <c r="A31" s="14" t="s">
        <v>37</v>
      </c>
      <c r="B31" s="7" t="s">
        <v>8</v>
      </c>
      <c r="C31" s="8" t="s">
        <v>22</v>
      </c>
      <c r="D31" s="48">
        <v>3921.1460946985026</v>
      </c>
      <c r="E31" s="48">
        <v>3431.3543490951547</v>
      </c>
      <c r="F31" s="43">
        <v>2764.7616965456932</v>
      </c>
      <c r="G31" s="48">
        <v>2555.3032855939341</v>
      </c>
      <c r="H31" s="34">
        <v>4491.0027662517286</v>
      </c>
      <c r="I31" s="30">
        <v>3398.0205882352939</v>
      </c>
      <c r="J31" s="34">
        <v>4008.5738368172624</v>
      </c>
      <c r="K31" s="34">
        <v>3679.6494398265268</v>
      </c>
      <c r="L31" s="34">
        <v>4605.7680555555553</v>
      </c>
      <c r="M31" s="34">
        <v>3667.6315789473679</v>
      </c>
      <c r="N31" s="34">
        <v>3893.8376383763834</v>
      </c>
      <c r="O31" s="30">
        <v>4295.6219650986332</v>
      </c>
      <c r="P31" s="34">
        <v>3005.3084501705193</v>
      </c>
      <c r="Q31" s="30">
        <v>3039.0028792241251</v>
      </c>
      <c r="R31" s="30">
        <v>3914.9329030066247</v>
      </c>
      <c r="S31" s="30">
        <v>3353.8841712559961</v>
      </c>
      <c r="T31" s="34">
        <v>4108.7235905856596</v>
      </c>
      <c r="U31" s="30">
        <v>3068.9013346043857</v>
      </c>
      <c r="V31" s="30">
        <v>3331.2149626940918</v>
      </c>
      <c r="W31" s="30">
        <v>4005.5745526838959</v>
      </c>
      <c r="X31" s="34">
        <v>3854.5531088082903</v>
      </c>
      <c r="Y31" s="30">
        <v>2998.818101933216</v>
      </c>
      <c r="Z31" s="30">
        <v>3777.0629954109299</v>
      </c>
      <c r="AA31" s="30">
        <v>3790.167333575846</v>
      </c>
      <c r="AB31" s="34">
        <v>6725.0277346350131</v>
      </c>
      <c r="AC31" s="30">
        <v>4806.645298079321</v>
      </c>
      <c r="AD31" s="30">
        <v>4661.9087269815846</v>
      </c>
      <c r="AE31" s="30">
        <v>7131.5760869565211</v>
      </c>
      <c r="AF31" s="34">
        <v>4173.5853994490353</v>
      </c>
      <c r="AG31" s="30">
        <v>4700.0763825236791</v>
      </c>
      <c r="AH31" s="30">
        <v>5225.8899676375404</v>
      </c>
      <c r="AI31" s="30">
        <v>3964.4900021048197</v>
      </c>
      <c r="AJ31" s="34">
        <v>2984.5180589408374</v>
      </c>
      <c r="AK31" s="30" t="s">
        <v>58</v>
      </c>
      <c r="AL31" s="30">
        <v>3297.7602230483267</v>
      </c>
      <c r="AM31" s="30">
        <v>4210.3878148799058</v>
      </c>
      <c r="AN31" s="32">
        <v>2900.3058470764618</v>
      </c>
      <c r="AO31" s="33">
        <v>3835.0057306590261</v>
      </c>
      <c r="AP31" s="32">
        <v>5889.7989487516425</v>
      </c>
      <c r="AQ31" s="32">
        <v>3298.5036032217035</v>
      </c>
      <c r="AR31" s="32">
        <v>3768.5942162038104</v>
      </c>
      <c r="AS31" s="32">
        <v>5144.7671433810065</v>
      </c>
      <c r="AT31" s="33">
        <v>4552.2743313521541</v>
      </c>
      <c r="AU31" s="33">
        <v>4012.4096664607778</v>
      </c>
      <c r="AV31" s="33">
        <v>3045.8710356230272</v>
      </c>
      <c r="AW31" s="32">
        <v>7158.9805705853432</v>
      </c>
    </row>
    <row r="32" spans="1:49" x14ac:dyDescent="0.2">
      <c r="A32" s="14" t="s">
        <v>37</v>
      </c>
      <c r="B32" s="7" t="s">
        <v>8</v>
      </c>
      <c r="C32" s="7" t="s">
        <v>23</v>
      </c>
      <c r="D32" s="48">
        <v>7043.251775848461</v>
      </c>
      <c r="E32" s="48">
        <v>5061.9975639464083</v>
      </c>
      <c r="F32" s="43">
        <v>7569.1925465838503</v>
      </c>
      <c r="G32" s="48">
        <v>5537.9084967320259</v>
      </c>
      <c r="H32" s="30">
        <v>5424.3975903614455</v>
      </c>
      <c r="I32" s="34">
        <v>7132.8214971209227</v>
      </c>
      <c r="J32" s="30">
        <v>6219.5056421278896</v>
      </c>
      <c r="K32" s="30">
        <v>5383.484301194776</v>
      </c>
      <c r="L32" s="30">
        <v>6210.0481822163811</v>
      </c>
      <c r="M32" s="30">
        <v>7584.2368640533768</v>
      </c>
      <c r="N32" s="30">
        <v>6504.0382110290921</v>
      </c>
      <c r="O32" s="30">
        <v>8022.996845425866</v>
      </c>
      <c r="P32" s="30">
        <v>6374.1306467338318</v>
      </c>
      <c r="Q32" s="30">
        <v>3871.1843107387658</v>
      </c>
      <c r="R32" s="30">
        <v>5818.2325581395344</v>
      </c>
      <c r="S32" s="30">
        <v>4309.8890496864442</v>
      </c>
      <c r="T32" s="30">
        <v>7192.0411985018718</v>
      </c>
      <c r="U32" s="30">
        <v>5273.5952848722991</v>
      </c>
      <c r="V32" s="30">
        <v>3388.056112224449</v>
      </c>
      <c r="W32" s="30">
        <v>4983.9125916870416</v>
      </c>
      <c r="X32" s="30">
        <v>5759.7582037996535</v>
      </c>
      <c r="Y32" s="30">
        <v>4515.566037735849</v>
      </c>
      <c r="Z32" s="30">
        <v>7966.9250000000002</v>
      </c>
      <c r="AA32" s="30">
        <v>3974.3451981195431</v>
      </c>
      <c r="AB32" s="30">
        <v>5570.4850361197114</v>
      </c>
      <c r="AC32" s="30">
        <v>6120.2912621359228</v>
      </c>
      <c r="AD32" s="30">
        <v>5645.2184179456917</v>
      </c>
      <c r="AE32" s="30">
        <v>7016.4624808575809</v>
      </c>
      <c r="AF32" s="30">
        <v>7650.3738685556864</v>
      </c>
      <c r="AG32" s="30">
        <v>8020.3009926352861</v>
      </c>
      <c r="AH32" s="30">
        <v>12225.437062937062</v>
      </c>
      <c r="AI32" s="30">
        <v>11841.509433962265</v>
      </c>
      <c r="AJ32" s="30">
        <v>6601.5584415584417</v>
      </c>
      <c r="AK32" s="30" t="s">
        <v>58</v>
      </c>
      <c r="AL32" s="30">
        <v>2826.3653483992466</v>
      </c>
      <c r="AM32" s="30">
        <v>8706.6773934030571</v>
      </c>
      <c r="AN32" s="32">
        <v>6480.1855533465878</v>
      </c>
      <c r="AO32" s="33">
        <v>5070.7542051003802</v>
      </c>
      <c r="AP32" s="32">
        <v>8360.1985559566783</v>
      </c>
      <c r="AQ32" s="32">
        <v>3958.6837931034479</v>
      </c>
      <c r="AR32" s="32">
        <v>5977.3785761809722</v>
      </c>
      <c r="AS32" s="32">
        <v>3035.5019629837352</v>
      </c>
      <c r="AT32" s="33">
        <v>6592.8014672168729</v>
      </c>
      <c r="AU32" s="33">
        <v>8114.1687514214227</v>
      </c>
      <c r="AV32" s="33">
        <v>4593.0382466695319</v>
      </c>
      <c r="AW32" s="32">
        <v>5486.1295681063129</v>
      </c>
    </row>
    <row r="33" spans="1:49" x14ac:dyDescent="0.2">
      <c r="A33" s="14" t="s">
        <v>37</v>
      </c>
      <c r="B33" s="7" t="s">
        <v>8</v>
      </c>
      <c r="C33" s="7" t="s">
        <v>2</v>
      </c>
      <c r="D33" s="48">
        <v>4690.7809083783677</v>
      </c>
      <c r="E33" s="48">
        <v>3785.8589440165233</v>
      </c>
      <c r="F33" s="43">
        <v>4343.996701846967</v>
      </c>
      <c r="G33" s="48">
        <v>4301.6935094151004</v>
      </c>
      <c r="H33" s="30">
        <v>5137.818821153779</v>
      </c>
      <c r="I33" s="30">
        <v>5192.8812403278498</v>
      </c>
      <c r="J33" s="30">
        <v>4679.974745197077</v>
      </c>
      <c r="K33" s="30">
        <v>3872.6774725414111</v>
      </c>
      <c r="L33" s="30">
        <v>5103.6786218522848</v>
      </c>
      <c r="M33" s="30">
        <v>4617.1916954334765</v>
      </c>
      <c r="N33" s="30">
        <v>4721.2318805272007</v>
      </c>
      <c r="O33" s="30">
        <v>4741.7545719253394</v>
      </c>
      <c r="P33" s="30">
        <v>4623.0965636874316</v>
      </c>
      <c r="Q33" s="30">
        <v>4813.8338913690459</v>
      </c>
      <c r="R33" s="30">
        <v>5255.7976895148022</v>
      </c>
      <c r="S33" s="30">
        <v>4702.8854807990438</v>
      </c>
      <c r="T33" s="30">
        <v>5896.7335088007885</v>
      </c>
      <c r="U33" s="30">
        <v>5502.7695037074063</v>
      </c>
      <c r="V33" s="30">
        <v>4444.0620900843205</v>
      </c>
      <c r="W33" s="30">
        <v>6041.7970226779807</v>
      </c>
      <c r="X33" s="30">
        <v>5188.5592705905237</v>
      </c>
      <c r="Y33" s="30">
        <v>4203.2813382472586</v>
      </c>
      <c r="Z33" s="30">
        <v>5171.2651270673678</v>
      </c>
      <c r="AA33" s="30">
        <v>4561.3251998524174</v>
      </c>
      <c r="AB33" s="30">
        <v>5287.0883164673442</v>
      </c>
      <c r="AC33" s="30">
        <v>6165.6624440121223</v>
      </c>
      <c r="AD33" s="30">
        <v>5244.2373599472712</v>
      </c>
      <c r="AE33" s="30">
        <v>6829.7345038771173</v>
      </c>
      <c r="AF33" s="30">
        <v>5846.480474003989</v>
      </c>
      <c r="AG33" s="30">
        <v>5663.6055947700052</v>
      </c>
      <c r="AH33" s="30">
        <v>6860.0600353148902</v>
      </c>
      <c r="AI33" s="30">
        <v>5239.6466974845898</v>
      </c>
      <c r="AJ33" s="30">
        <v>5449.1102590582495</v>
      </c>
      <c r="AK33" s="30" t="s">
        <v>58</v>
      </c>
      <c r="AL33" s="30">
        <v>4663.6198922097019</v>
      </c>
      <c r="AM33" s="30">
        <v>5451.3124336135452</v>
      </c>
      <c r="AN33" s="32">
        <v>4196.2968995232313</v>
      </c>
      <c r="AO33" s="33">
        <v>4774.4143777763884</v>
      </c>
      <c r="AP33" s="32">
        <v>4379.5449638188575</v>
      </c>
      <c r="AQ33" s="32">
        <v>4016.5497536716871</v>
      </c>
      <c r="AR33" s="32">
        <v>4400.9361980046388</v>
      </c>
      <c r="AS33" s="32">
        <v>3676.7184471862765</v>
      </c>
      <c r="AT33" s="33">
        <v>4525.1247959609727</v>
      </c>
      <c r="AU33" s="33">
        <v>4748.4313513513534</v>
      </c>
      <c r="AV33" s="33">
        <v>4267.5613818121856</v>
      </c>
      <c r="AW33" s="32">
        <v>6653.3433983462919</v>
      </c>
    </row>
    <row r="34" spans="1:49" x14ac:dyDescent="0.2">
      <c r="A34" s="14" t="s">
        <v>37</v>
      </c>
      <c r="B34" s="7" t="s">
        <v>24</v>
      </c>
      <c r="C34" s="8" t="s">
        <v>24</v>
      </c>
      <c r="D34" s="48" t="s">
        <v>57</v>
      </c>
      <c r="E34" s="48" t="s">
        <v>57</v>
      </c>
      <c r="F34" s="43">
        <v>0</v>
      </c>
      <c r="G34" s="48">
        <v>3000</v>
      </c>
      <c r="H34" s="34">
        <v>4300</v>
      </c>
      <c r="I34" s="30">
        <v>2056.3076923076924</v>
      </c>
      <c r="J34" s="34">
        <v>1118</v>
      </c>
      <c r="K34" s="34" t="s">
        <v>57</v>
      </c>
      <c r="L34" s="34">
        <v>2351.1634615384614</v>
      </c>
      <c r="M34" s="34" t="s">
        <v>57</v>
      </c>
      <c r="N34" s="34" t="s">
        <v>57</v>
      </c>
      <c r="O34" s="30" t="s">
        <v>57</v>
      </c>
      <c r="P34" s="34" t="s">
        <v>57</v>
      </c>
      <c r="Q34" s="30" t="s">
        <v>57</v>
      </c>
      <c r="R34" s="30" t="s">
        <v>57</v>
      </c>
      <c r="S34" s="30" t="s">
        <v>57</v>
      </c>
      <c r="T34" s="34" t="s">
        <v>57</v>
      </c>
      <c r="U34" s="30">
        <v>0</v>
      </c>
      <c r="V34" s="30" t="s">
        <v>57</v>
      </c>
      <c r="W34" s="30" t="s">
        <v>57</v>
      </c>
      <c r="X34" s="34" t="s">
        <v>57</v>
      </c>
      <c r="Y34" s="30" t="s">
        <v>57</v>
      </c>
      <c r="Z34" s="30" t="s">
        <v>57</v>
      </c>
      <c r="AA34" s="30" t="s">
        <v>57</v>
      </c>
      <c r="AB34" s="34" t="s">
        <v>57</v>
      </c>
      <c r="AC34" s="30">
        <v>10000</v>
      </c>
      <c r="AD34" s="30">
        <v>2580</v>
      </c>
      <c r="AE34" s="30">
        <v>0</v>
      </c>
      <c r="AF34" s="34">
        <v>2580</v>
      </c>
      <c r="AG34" s="30" t="s">
        <v>57</v>
      </c>
      <c r="AH34" s="30" t="s">
        <v>57</v>
      </c>
      <c r="AI34" s="30"/>
      <c r="AJ34" s="34">
        <v>6450</v>
      </c>
      <c r="AK34" s="30" t="s">
        <v>58</v>
      </c>
      <c r="AL34" s="30" t="s">
        <v>57</v>
      </c>
      <c r="AM34" s="30" t="s">
        <v>57</v>
      </c>
      <c r="AN34" s="32" t="s">
        <v>57</v>
      </c>
      <c r="AO34" s="33" t="s">
        <v>57</v>
      </c>
      <c r="AP34" s="32" t="s">
        <v>57</v>
      </c>
      <c r="AQ34" s="32">
        <v>0</v>
      </c>
      <c r="AR34" s="32">
        <v>0</v>
      </c>
      <c r="AS34" s="32" t="s">
        <v>57</v>
      </c>
      <c r="AT34" s="33" t="s">
        <v>57</v>
      </c>
      <c r="AU34" s="33" t="s">
        <v>57</v>
      </c>
      <c r="AV34" s="33" t="s">
        <v>57</v>
      </c>
      <c r="AW34" s="32">
        <v>0</v>
      </c>
    </row>
    <row r="35" spans="1:49" x14ac:dyDescent="0.2">
      <c r="A35" s="14" t="s">
        <v>37</v>
      </c>
      <c r="B35" s="8" t="s">
        <v>24</v>
      </c>
      <c r="C35" s="7" t="s">
        <v>2</v>
      </c>
      <c r="D35" s="48" t="s">
        <v>57</v>
      </c>
      <c r="E35" s="48" t="s">
        <v>57</v>
      </c>
      <c r="F35" s="43">
        <v>0</v>
      </c>
      <c r="G35" s="48">
        <v>3000</v>
      </c>
      <c r="H35" s="30">
        <v>4300</v>
      </c>
      <c r="I35" s="34">
        <v>2056.3076923076924</v>
      </c>
      <c r="J35" s="30">
        <v>1118</v>
      </c>
      <c r="K35" s="30" t="s">
        <v>57</v>
      </c>
      <c r="L35" s="30">
        <v>2351.1634615384614</v>
      </c>
      <c r="M35" s="30" t="s">
        <v>57</v>
      </c>
      <c r="N35" s="30" t="s">
        <v>57</v>
      </c>
      <c r="O35" s="30" t="s">
        <v>57</v>
      </c>
      <c r="P35" s="30" t="s">
        <v>57</v>
      </c>
      <c r="Q35" s="30" t="s">
        <v>57</v>
      </c>
      <c r="R35" s="30" t="s">
        <v>57</v>
      </c>
      <c r="S35" s="30" t="s">
        <v>57</v>
      </c>
      <c r="T35" s="30" t="s">
        <v>57</v>
      </c>
      <c r="U35" s="30">
        <v>0</v>
      </c>
      <c r="V35" s="30" t="s">
        <v>57</v>
      </c>
      <c r="W35" s="30" t="s">
        <v>57</v>
      </c>
      <c r="X35" s="30" t="s">
        <v>57</v>
      </c>
      <c r="Y35" s="30" t="s">
        <v>57</v>
      </c>
      <c r="Z35" s="30" t="s">
        <v>57</v>
      </c>
      <c r="AA35" s="30" t="s">
        <v>57</v>
      </c>
      <c r="AB35" s="30" t="s">
        <v>57</v>
      </c>
      <c r="AC35" s="30">
        <v>10000</v>
      </c>
      <c r="AD35" s="30">
        <v>2580</v>
      </c>
      <c r="AE35" s="30">
        <v>0</v>
      </c>
      <c r="AF35" s="30">
        <v>2580</v>
      </c>
      <c r="AG35" s="30" t="s">
        <v>57</v>
      </c>
      <c r="AH35" s="30" t="s">
        <v>57</v>
      </c>
      <c r="AI35" s="30"/>
      <c r="AJ35" s="30">
        <v>6450</v>
      </c>
      <c r="AK35" s="30" t="s">
        <v>58</v>
      </c>
      <c r="AL35" s="30" t="s">
        <v>57</v>
      </c>
      <c r="AM35" s="30" t="s">
        <v>57</v>
      </c>
      <c r="AN35" s="32" t="s">
        <v>57</v>
      </c>
      <c r="AO35" s="33" t="s">
        <v>57</v>
      </c>
      <c r="AP35" s="32" t="s">
        <v>57</v>
      </c>
      <c r="AQ35" s="32">
        <v>0</v>
      </c>
      <c r="AR35" s="32">
        <v>0</v>
      </c>
      <c r="AS35" s="32" t="s">
        <v>57</v>
      </c>
      <c r="AT35" s="33" t="s">
        <v>57</v>
      </c>
      <c r="AU35" s="33" t="s">
        <v>57</v>
      </c>
      <c r="AV35" s="33" t="s">
        <v>57</v>
      </c>
      <c r="AW35" s="32">
        <v>0</v>
      </c>
    </row>
    <row r="36" spans="1:49" x14ac:dyDescent="0.2">
      <c r="A36" s="14" t="s">
        <v>37</v>
      </c>
      <c r="B36" s="8" t="s">
        <v>49</v>
      </c>
      <c r="C36" s="7" t="s">
        <v>2</v>
      </c>
      <c r="D36" s="48">
        <v>4559.4204027144278</v>
      </c>
      <c r="E36" s="48">
        <v>3905.2990723707399</v>
      </c>
      <c r="F36" s="43">
        <v>4379.2591585467198</v>
      </c>
      <c r="G36" s="48">
        <v>4430.2293661305621</v>
      </c>
      <c r="H36" s="30">
        <v>5202.4205036886306</v>
      </c>
      <c r="I36" s="30">
        <v>5127.651159147872</v>
      </c>
      <c r="J36" s="30">
        <v>4660.9702073066401</v>
      </c>
      <c r="K36" s="30">
        <v>3980.4921464788758</v>
      </c>
      <c r="L36" s="30">
        <v>5049.8074643249156</v>
      </c>
      <c r="M36" s="30">
        <v>4746.6283850086911</v>
      </c>
      <c r="N36" s="30">
        <v>4784.6681615268008</v>
      </c>
      <c r="O36" s="30">
        <v>4634.0491853618023</v>
      </c>
      <c r="P36" s="30">
        <v>4605.9480401259816</v>
      </c>
      <c r="Q36" s="30">
        <v>4770.9050463099093</v>
      </c>
      <c r="R36" s="30">
        <v>5288.601808477958</v>
      </c>
      <c r="S36" s="30">
        <v>4706.9054093652903</v>
      </c>
      <c r="T36" s="30">
        <v>6026.5457537046486</v>
      </c>
      <c r="U36" s="30">
        <v>5357.5678177838881</v>
      </c>
      <c r="V36" s="30">
        <v>4667.5475678342364</v>
      </c>
      <c r="W36" s="30">
        <v>6086.3488182369119</v>
      </c>
      <c r="X36" s="30">
        <v>5186.2977917842982</v>
      </c>
      <c r="Y36" s="30">
        <v>4318.9309190441054</v>
      </c>
      <c r="Z36" s="30">
        <v>5073.3686340857503</v>
      </c>
      <c r="AA36" s="30">
        <v>4546.0475127687851</v>
      </c>
      <c r="AB36" s="30">
        <v>5319.6738055348069</v>
      </c>
      <c r="AC36" s="30">
        <v>6050.5523989391622</v>
      </c>
      <c r="AD36" s="30">
        <v>5254.3987462170317</v>
      </c>
      <c r="AE36" s="30">
        <v>6867.5699504450758</v>
      </c>
      <c r="AF36" s="30">
        <v>5896.6281146959382</v>
      </c>
      <c r="AG36" s="30">
        <v>5616.5391289732997</v>
      </c>
      <c r="AH36" s="30">
        <v>7012.8434779135669</v>
      </c>
      <c r="AI36" s="30">
        <v>5548.8438279022266</v>
      </c>
      <c r="AJ36" s="30">
        <v>5698.5715070985834</v>
      </c>
      <c r="AK36" s="30" t="s">
        <v>58</v>
      </c>
      <c r="AL36" s="30">
        <v>4658.5308172049308</v>
      </c>
      <c r="AM36" s="30">
        <v>5275.1109760929885</v>
      </c>
      <c r="AN36" s="32">
        <v>4294.5125025463431</v>
      </c>
      <c r="AO36" s="33">
        <v>4736.5502064025786</v>
      </c>
      <c r="AP36" s="32">
        <v>4395.538059519622</v>
      </c>
      <c r="AQ36" s="32">
        <v>4291.3036161616164</v>
      </c>
      <c r="AR36" s="32">
        <v>4402.2962558289264</v>
      </c>
      <c r="AS36" s="32">
        <v>3834.5373058979153</v>
      </c>
      <c r="AT36" s="33">
        <v>4723.6194872980723</v>
      </c>
      <c r="AU36" s="30">
        <v>4976.5137388818293</v>
      </c>
      <c r="AV36" s="33">
        <v>4330.9440869103146</v>
      </c>
      <c r="AW36" s="32">
        <v>6440.0061300803063</v>
      </c>
    </row>
    <row r="37" spans="1:49" x14ac:dyDescent="0.2">
      <c r="A37" s="10" t="s">
        <v>38</v>
      </c>
      <c r="B37" s="7" t="s">
        <v>0</v>
      </c>
      <c r="C37" s="7" t="s">
        <v>1</v>
      </c>
      <c r="D37" s="48">
        <v>404.57845774490016</v>
      </c>
      <c r="E37" s="48">
        <v>239.44064282011408</v>
      </c>
      <c r="F37" s="43">
        <v>224.18072685413586</v>
      </c>
      <c r="G37" s="30">
        <v>326.22132043077886</v>
      </c>
      <c r="H37" s="30">
        <v>607.03179824561403</v>
      </c>
      <c r="I37" s="30">
        <v>317.26587530252397</v>
      </c>
      <c r="J37" s="30">
        <v>287.17281403146768</v>
      </c>
      <c r="K37" s="30">
        <v>246.88921091485744</v>
      </c>
      <c r="L37" s="30">
        <v>432.00664260683101</v>
      </c>
      <c r="M37" s="30">
        <v>397.04012841091503</v>
      </c>
      <c r="N37" s="30">
        <v>638.66771292328133</v>
      </c>
      <c r="O37" s="30">
        <v>451.99166112756058</v>
      </c>
      <c r="P37" s="30">
        <v>649.8486638730509</v>
      </c>
      <c r="Q37" s="30">
        <v>567.92757314118876</v>
      </c>
      <c r="R37" s="30">
        <v>574.3831175954366</v>
      </c>
      <c r="S37" s="30">
        <v>945.57557477042724</v>
      </c>
      <c r="T37" s="30">
        <v>954.14091929345216</v>
      </c>
      <c r="U37" s="30">
        <v>1953.7750759878425</v>
      </c>
      <c r="V37" s="30">
        <v>1898.3858312164832</v>
      </c>
      <c r="W37" s="30">
        <v>967.16446748350597</v>
      </c>
      <c r="X37" s="30">
        <v>2034.3083769633511</v>
      </c>
      <c r="Y37" s="30">
        <v>2849.5024818633069</v>
      </c>
      <c r="Z37" s="30">
        <v>3678.7970420932875</v>
      </c>
      <c r="AA37" s="30">
        <v>2560.7516198704102</v>
      </c>
      <c r="AB37" s="30">
        <v>1824.8010471204188</v>
      </c>
      <c r="AC37" s="30">
        <v>2665.613120567376</v>
      </c>
      <c r="AD37" s="30">
        <v>1919.8002685464919</v>
      </c>
      <c r="AE37" s="30">
        <v>2106.9043939059393</v>
      </c>
      <c r="AF37" s="30">
        <v>2172.5004542976562</v>
      </c>
      <c r="AG37" s="30">
        <v>633.26002029426684</v>
      </c>
      <c r="AH37" s="30">
        <v>249.20596790841694</v>
      </c>
      <c r="AI37" s="30">
        <v>730.63777490297548</v>
      </c>
      <c r="AJ37" s="30">
        <v>591.66185897435912</v>
      </c>
      <c r="AK37" s="30" t="s">
        <v>58</v>
      </c>
      <c r="AL37" s="30">
        <v>366.83693146090968</v>
      </c>
      <c r="AM37" s="30">
        <v>296.90744625065548</v>
      </c>
      <c r="AN37" s="32">
        <v>1396.8240838703473</v>
      </c>
      <c r="AO37" s="33">
        <v>154.87936507936504</v>
      </c>
      <c r="AP37" s="32">
        <v>245.86470337174563</v>
      </c>
      <c r="AQ37" s="32">
        <v>743.16463238827487</v>
      </c>
      <c r="AR37" s="32">
        <v>464.83048891087475</v>
      </c>
      <c r="AS37" s="32">
        <v>1025.2017157818507</v>
      </c>
      <c r="AT37" s="33">
        <v>1012.0156372677311</v>
      </c>
      <c r="AU37" s="33">
        <v>761.55508235736181</v>
      </c>
      <c r="AV37" s="33">
        <v>488.70019074041949</v>
      </c>
      <c r="AW37" s="32">
        <v>1043.6453346985791</v>
      </c>
    </row>
    <row r="38" spans="1:49" x14ac:dyDescent="0.2">
      <c r="A38" s="10" t="s">
        <v>38</v>
      </c>
      <c r="B38" s="7" t="s">
        <v>0</v>
      </c>
      <c r="C38" s="7" t="s">
        <v>2</v>
      </c>
      <c r="D38" s="48">
        <v>404.57845774490016</v>
      </c>
      <c r="E38" s="48">
        <v>239.44064282011408</v>
      </c>
      <c r="F38" s="43">
        <v>224.18072685413586</v>
      </c>
      <c r="G38" s="30">
        <v>326.22132043077886</v>
      </c>
      <c r="H38" s="30">
        <v>607.03179824561403</v>
      </c>
      <c r="I38" s="30">
        <v>317.26587530252397</v>
      </c>
      <c r="J38" s="30">
        <v>287.17281403146768</v>
      </c>
      <c r="K38" s="30">
        <v>246.88921091485744</v>
      </c>
      <c r="L38" s="30">
        <v>432.00664260683101</v>
      </c>
      <c r="M38" s="30">
        <v>397.04012841091503</v>
      </c>
      <c r="N38" s="30">
        <v>638.66771292328133</v>
      </c>
      <c r="O38" s="30">
        <v>451.99166112756058</v>
      </c>
      <c r="P38" s="30">
        <v>649.8486638730509</v>
      </c>
      <c r="Q38" s="30">
        <v>567.92757314118876</v>
      </c>
      <c r="R38" s="30">
        <v>574.3831175954366</v>
      </c>
      <c r="S38" s="30">
        <v>945.57557477042724</v>
      </c>
      <c r="T38" s="30">
        <v>954.14091929345216</v>
      </c>
      <c r="U38" s="30">
        <v>1953.7750759878425</v>
      </c>
      <c r="V38" s="30">
        <v>1898.3858312164832</v>
      </c>
      <c r="W38" s="30">
        <v>967.16446748350597</v>
      </c>
      <c r="X38" s="30">
        <v>2034.3083769633511</v>
      </c>
      <c r="Y38" s="30">
        <v>2849.5024818633069</v>
      </c>
      <c r="Z38" s="30">
        <v>3678.7970420932875</v>
      </c>
      <c r="AA38" s="30">
        <v>2560.7516198704102</v>
      </c>
      <c r="AB38" s="30">
        <v>1824.8010471204188</v>
      </c>
      <c r="AC38" s="30">
        <v>2665.613120567376</v>
      </c>
      <c r="AD38" s="30">
        <v>1919.8002685464919</v>
      </c>
      <c r="AE38" s="30">
        <v>2106.9043939059393</v>
      </c>
      <c r="AF38" s="30">
        <v>2172.5004542976562</v>
      </c>
      <c r="AG38" s="30">
        <v>633.26002029426684</v>
      </c>
      <c r="AH38" s="30">
        <v>249.20596790841694</v>
      </c>
      <c r="AI38" s="30">
        <v>730.63777490297548</v>
      </c>
      <c r="AJ38" s="30">
        <v>591.66185897435912</v>
      </c>
      <c r="AK38" s="30" t="s">
        <v>58</v>
      </c>
      <c r="AL38" s="30">
        <v>366.83693146090968</v>
      </c>
      <c r="AM38" s="30">
        <v>296.90744625065548</v>
      </c>
      <c r="AN38" s="32">
        <v>1396.8240838703473</v>
      </c>
      <c r="AO38" s="33">
        <v>154.87936507936504</v>
      </c>
      <c r="AP38" s="32">
        <v>245.86470337174563</v>
      </c>
      <c r="AQ38" s="32">
        <v>743.16463238827487</v>
      </c>
      <c r="AR38" s="32">
        <v>464.83048891087475</v>
      </c>
      <c r="AS38" s="32">
        <v>1025.2017157818507</v>
      </c>
      <c r="AT38" s="33">
        <v>1012.0156372677311</v>
      </c>
      <c r="AU38" s="33">
        <v>761.55508235736181</v>
      </c>
      <c r="AV38" s="33">
        <v>488.70019074041949</v>
      </c>
      <c r="AW38" s="32">
        <v>1043.6453346985791</v>
      </c>
    </row>
    <row r="39" spans="1:49" x14ac:dyDescent="0.2">
      <c r="A39" s="10" t="s">
        <v>38</v>
      </c>
      <c r="B39" s="7" t="s">
        <v>3</v>
      </c>
      <c r="C39" s="8" t="s">
        <v>4</v>
      </c>
      <c r="D39" s="48">
        <v>5488.2795698924729</v>
      </c>
      <c r="E39" s="48">
        <v>21503</v>
      </c>
      <c r="F39" s="43">
        <v>5160</v>
      </c>
      <c r="G39" s="34">
        <v>3655</v>
      </c>
      <c r="H39" s="34">
        <v>1720</v>
      </c>
      <c r="I39" s="34" t="s">
        <v>57</v>
      </c>
      <c r="J39" s="34" t="s">
        <v>57</v>
      </c>
      <c r="K39" s="34">
        <v>37840</v>
      </c>
      <c r="L39" s="34" t="s">
        <v>57</v>
      </c>
      <c r="M39" s="34">
        <v>595.92391304347825</v>
      </c>
      <c r="N39" s="34">
        <v>0</v>
      </c>
      <c r="O39" s="30">
        <v>0</v>
      </c>
      <c r="P39" s="34" t="s">
        <v>57</v>
      </c>
      <c r="Q39" s="34" t="s">
        <v>57</v>
      </c>
      <c r="R39" s="30" t="s">
        <v>57</v>
      </c>
      <c r="S39" s="30" t="s">
        <v>57</v>
      </c>
      <c r="T39" s="34" t="s">
        <v>57</v>
      </c>
      <c r="U39" s="34" t="s">
        <v>57</v>
      </c>
      <c r="V39" s="30" t="s">
        <v>57</v>
      </c>
      <c r="W39" s="30" t="s">
        <v>57</v>
      </c>
      <c r="X39" s="34" t="s">
        <v>57</v>
      </c>
      <c r="Y39" s="34" t="s">
        <v>57</v>
      </c>
      <c r="Z39" s="30" t="s">
        <v>57</v>
      </c>
      <c r="AA39" s="46" t="s">
        <v>57</v>
      </c>
      <c r="AB39" s="34" t="s">
        <v>57</v>
      </c>
      <c r="AC39" s="34" t="s">
        <v>57</v>
      </c>
      <c r="AD39" s="30" t="s">
        <v>57</v>
      </c>
      <c r="AE39" s="30" t="s">
        <v>57</v>
      </c>
      <c r="AF39" s="34" t="s">
        <v>57</v>
      </c>
      <c r="AG39" s="34" t="s">
        <v>57</v>
      </c>
      <c r="AH39" s="30" t="s">
        <v>57</v>
      </c>
      <c r="AI39" s="30"/>
      <c r="AJ39" s="34" t="s">
        <v>57</v>
      </c>
      <c r="AK39" s="30" t="s">
        <v>58</v>
      </c>
      <c r="AL39" s="30" t="s">
        <v>57</v>
      </c>
      <c r="AM39" s="30" t="s">
        <v>57</v>
      </c>
      <c r="AN39" s="32" t="s">
        <v>57</v>
      </c>
      <c r="AO39" s="33" t="s">
        <v>57</v>
      </c>
      <c r="AP39" s="32" t="s">
        <v>57</v>
      </c>
      <c r="AQ39" s="32" t="s">
        <v>57</v>
      </c>
      <c r="AR39" s="32" t="s">
        <v>57</v>
      </c>
      <c r="AS39" s="32" t="s">
        <v>57</v>
      </c>
      <c r="AT39" s="33">
        <v>2236</v>
      </c>
      <c r="AU39" s="33" t="s">
        <v>57</v>
      </c>
      <c r="AV39" s="33" t="s">
        <v>57</v>
      </c>
      <c r="AW39" s="32" t="s">
        <v>57</v>
      </c>
    </row>
    <row r="40" spans="1:49" x14ac:dyDescent="0.2">
      <c r="A40" s="15" t="str">
        <f t="shared" ref="A40:A62" si="0">A39</f>
        <v>Felipe Carrillo Puerto</v>
      </c>
      <c r="B40" s="8" t="s">
        <v>3</v>
      </c>
      <c r="C40" s="7" t="s">
        <v>5</v>
      </c>
      <c r="D40" s="48" t="s">
        <v>57</v>
      </c>
      <c r="E40" s="48">
        <v>6000</v>
      </c>
      <c r="F40" s="43">
        <v>3725.6317689530683</v>
      </c>
      <c r="G40" s="30">
        <v>5488.8030888030889</v>
      </c>
      <c r="H40" s="30">
        <v>5632.9962546816478</v>
      </c>
      <c r="I40" s="30">
        <v>5451.1042944785277</v>
      </c>
      <c r="J40" s="30">
        <v>5600</v>
      </c>
      <c r="K40" s="30" t="s">
        <v>57</v>
      </c>
      <c r="L40" s="30" t="s">
        <v>57</v>
      </c>
      <c r="M40" s="30">
        <v>6000</v>
      </c>
      <c r="N40" s="30">
        <v>5210</v>
      </c>
      <c r="O40" s="30">
        <v>4800</v>
      </c>
      <c r="P40" s="30">
        <v>0</v>
      </c>
      <c r="Q40" s="30">
        <v>6000</v>
      </c>
      <c r="R40" s="30" t="s">
        <v>57</v>
      </c>
      <c r="S40" s="30">
        <v>6450</v>
      </c>
      <c r="T40" s="30">
        <v>13000</v>
      </c>
      <c r="U40" s="30">
        <v>0</v>
      </c>
      <c r="V40" s="30">
        <v>6000</v>
      </c>
      <c r="W40" s="30">
        <v>4000</v>
      </c>
      <c r="X40" s="30" t="s">
        <v>57</v>
      </c>
      <c r="Y40" s="30" t="s">
        <v>57</v>
      </c>
      <c r="Z40" s="30" t="s">
        <v>57</v>
      </c>
      <c r="AA40" s="30" t="s">
        <v>57</v>
      </c>
      <c r="AB40" s="30" t="s">
        <v>57</v>
      </c>
      <c r="AC40" s="30" t="s">
        <v>57</v>
      </c>
      <c r="AD40" s="30" t="s">
        <v>57</v>
      </c>
      <c r="AE40" s="30" t="s">
        <v>57</v>
      </c>
      <c r="AF40" s="30" t="s">
        <v>57</v>
      </c>
      <c r="AG40" s="30">
        <v>3363</v>
      </c>
      <c r="AH40" s="30">
        <v>7000</v>
      </c>
      <c r="AI40" s="30">
        <v>10000</v>
      </c>
      <c r="AJ40" s="30">
        <v>9000</v>
      </c>
      <c r="AK40" s="30" t="s">
        <v>58</v>
      </c>
      <c r="AL40" s="30" t="s">
        <v>57</v>
      </c>
      <c r="AM40" s="30" t="s">
        <v>57</v>
      </c>
      <c r="AN40" s="32" t="s">
        <v>57</v>
      </c>
      <c r="AO40" s="33" t="s">
        <v>57</v>
      </c>
      <c r="AP40" s="32" t="s">
        <v>57</v>
      </c>
      <c r="AQ40" s="32">
        <v>7200</v>
      </c>
      <c r="AR40" s="32">
        <v>4800</v>
      </c>
      <c r="AS40" s="32">
        <v>4600</v>
      </c>
      <c r="AT40" s="33">
        <v>7000</v>
      </c>
      <c r="AU40" s="33">
        <v>6000</v>
      </c>
      <c r="AV40" s="33">
        <v>5296.2962962962965</v>
      </c>
      <c r="AW40" s="32">
        <v>7000</v>
      </c>
    </row>
    <row r="41" spans="1:49" x14ac:dyDescent="0.2">
      <c r="A41" s="15" t="str">
        <f t="shared" si="0"/>
        <v>Felipe Carrillo Puerto</v>
      </c>
      <c r="B41" s="8" t="s">
        <v>3</v>
      </c>
      <c r="C41" s="7" t="s">
        <v>6</v>
      </c>
      <c r="D41" s="48">
        <v>3495.4736024844719</v>
      </c>
      <c r="E41" s="48">
        <v>3130.0791407574898</v>
      </c>
      <c r="F41" s="43">
        <v>4799.4573479729743</v>
      </c>
      <c r="G41" s="30">
        <v>5708.876229508196</v>
      </c>
      <c r="H41" s="30">
        <v>4341.1521272024065</v>
      </c>
      <c r="I41" s="30">
        <v>4681.4053047929256</v>
      </c>
      <c r="J41" s="30">
        <v>3675.8888417479843</v>
      </c>
      <c r="K41" s="30">
        <v>3634.4603557431419</v>
      </c>
      <c r="L41" s="30">
        <v>6241.5538391640157</v>
      </c>
      <c r="M41" s="30">
        <v>2924.7095503774203</v>
      </c>
      <c r="N41" s="30">
        <v>3072.7407016618304</v>
      </c>
      <c r="O41" s="30">
        <v>3983.1734327533827</v>
      </c>
      <c r="P41" s="30">
        <v>4169.8764124293784</v>
      </c>
      <c r="Q41" s="30">
        <v>4133.7242472266244</v>
      </c>
      <c r="R41" s="30">
        <v>4888.0972551677396</v>
      </c>
      <c r="S41" s="30">
        <v>5673.1945279615156</v>
      </c>
      <c r="T41" s="30">
        <v>5057.2653194263357</v>
      </c>
      <c r="U41" s="30">
        <v>4727.209470886688</v>
      </c>
      <c r="V41" s="30">
        <v>4829.1402439024387</v>
      </c>
      <c r="W41" s="30">
        <v>6167.7366771159868</v>
      </c>
      <c r="X41" s="30">
        <v>7168.9521640091116</v>
      </c>
      <c r="Y41" s="30">
        <v>5697.5</v>
      </c>
      <c r="Z41" s="30">
        <v>8517.0380434782601</v>
      </c>
      <c r="AA41" s="30">
        <v>2960.0725689404935</v>
      </c>
      <c r="AB41" s="30">
        <v>4110.2941176470586</v>
      </c>
      <c r="AC41" s="30">
        <v>3789.7365853658539</v>
      </c>
      <c r="AD41" s="30">
        <v>2994.4014510278107</v>
      </c>
      <c r="AE41" s="30">
        <v>6278.3836650652029</v>
      </c>
      <c r="AF41" s="30">
        <v>6320.6688285366845</v>
      </c>
      <c r="AG41" s="30">
        <v>6547.833333333333</v>
      </c>
      <c r="AH41" s="30">
        <v>5222.2729000380077</v>
      </c>
      <c r="AI41" s="30">
        <v>7995.5731922398591</v>
      </c>
      <c r="AJ41" s="30">
        <v>6210.5323299888532</v>
      </c>
      <c r="AK41" s="30" t="s">
        <v>58</v>
      </c>
      <c r="AL41" s="30">
        <v>3832.2958500669338</v>
      </c>
      <c r="AM41" s="30">
        <v>4128</v>
      </c>
      <c r="AN41" s="32">
        <v>4106.5917022101585</v>
      </c>
      <c r="AO41" s="33">
        <v>4546.5034722222226</v>
      </c>
      <c r="AP41" s="32">
        <v>4153.7506520605102</v>
      </c>
      <c r="AQ41" s="32">
        <v>4978.8891732787315</v>
      </c>
      <c r="AR41" s="32">
        <v>4215.5172413793116</v>
      </c>
      <c r="AS41" s="32">
        <v>5747.3059198865649</v>
      </c>
      <c r="AT41" s="33">
        <v>4077.1854613233922</v>
      </c>
      <c r="AU41" s="33">
        <v>6501.3587786259541</v>
      </c>
      <c r="AV41" s="33">
        <v>7822.8843582887703</v>
      </c>
      <c r="AW41" s="32">
        <v>6675.0442913385823</v>
      </c>
    </row>
    <row r="42" spans="1:49" x14ac:dyDescent="0.2">
      <c r="A42" s="15" t="str">
        <f t="shared" si="0"/>
        <v>Felipe Carrillo Puerto</v>
      </c>
      <c r="B42" s="8" t="s">
        <v>3</v>
      </c>
      <c r="C42" s="8" t="s">
        <v>7</v>
      </c>
      <c r="D42" s="48">
        <v>2476.6976559396107</v>
      </c>
      <c r="E42" s="48">
        <v>2173.0743292240754</v>
      </c>
      <c r="F42" s="43">
        <v>1303.1717974180733</v>
      </c>
      <c r="G42" s="34">
        <v>2210.7334443981672</v>
      </c>
      <c r="H42" s="34">
        <v>2144.5625573569896</v>
      </c>
      <c r="I42" s="34">
        <v>1638.6356094447992</v>
      </c>
      <c r="J42" s="34">
        <v>1848.1831027377102</v>
      </c>
      <c r="K42" s="34">
        <v>2698.7353331563577</v>
      </c>
      <c r="L42" s="34">
        <v>1498.0811174688656</v>
      </c>
      <c r="M42" s="34">
        <v>923.52206109225563</v>
      </c>
      <c r="N42" s="34">
        <v>693.41408980908841</v>
      </c>
      <c r="O42" s="30">
        <v>891.65672153635103</v>
      </c>
      <c r="P42" s="34">
        <v>1491.0388623534516</v>
      </c>
      <c r="Q42" s="34">
        <v>690.51544892766276</v>
      </c>
      <c r="R42" s="30">
        <v>911.88993152422029</v>
      </c>
      <c r="S42" s="30">
        <v>2294.7161223965027</v>
      </c>
      <c r="T42" s="34">
        <v>4313.4955393349555</v>
      </c>
      <c r="U42" s="34">
        <v>3019.7035905271196</v>
      </c>
      <c r="V42" s="30">
        <v>2907.3080519480518</v>
      </c>
      <c r="W42" s="30">
        <v>2081.7674157303368</v>
      </c>
      <c r="X42" s="34">
        <v>2649.4164107064503</v>
      </c>
      <c r="Y42" s="34">
        <v>3030.0039984006403</v>
      </c>
      <c r="Z42" s="30">
        <v>3115.3372781065091</v>
      </c>
      <c r="AA42" s="30">
        <v>3747.9729729729729</v>
      </c>
      <c r="AB42" s="34">
        <v>3831.7723039951939</v>
      </c>
      <c r="AC42" s="34">
        <v>4797.4057492931206</v>
      </c>
      <c r="AD42" s="30">
        <v>4747.3115410273531</v>
      </c>
      <c r="AE42" s="30">
        <v>3950.8367626886152</v>
      </c>
      <c r="AF42" s="34">
        <v>3283.9914468995012</v>
      </c>
      <c r="AG42" s="34">
        <v>3023.9009661835748</v>
      </c>
      <c r="AH42" s="30">
        <v>1952.3353596757852</v>
      </c>
      <c r="AI42" s="30">
        <v>2664.1699475065611</v>
      </c>
      <c r="AJ42" s="34">
        <v>1949.4905713481567</v>
      </c>
      <c r="AK42" s="30" t="s">
        <v>58</v>
      </c>
      <c r="AL42" s="30">
        <v>1671.0063391442156</v>
      </c>
      <c r="AM42" s="30">
        <v>798.18544935805994</v>
      </c>
      <c r="AN42" s="32">
        <v>1943.2394366197184</v>
      </c>
      <c r="AO42" s="33">
        <v>462.98663239074551</v>
      </c>
      <c r="AP42" s="32">
        <v>3278.9291882556131</v>
      </c>
      <c r="AQ42" s="32">
        <v>1779.0055493895672</v>
      </c>
      <c r="AR42" s="32">
        <v>3606.1358364743396</v>
      </c>
      <c r="AS42" s="32">
        <v>3004.4069921817386</v>
      </c>
      <c r="AT42" s="33">
        <v>3480.8130383130379</v>
      </c>
      <c r="AU42" s="33">
        <v>3905.5916254998838</v>
      </c>
      <c r="AV42" s="33">
        <v>3740.1502352437997</v>
      </c>
      <c r="AW42" s="32">
        <v>3923.2580280096204</v>
      </c>
    </row>
    <row r="43" spans="1:49" x14ac:dyDescent="0.2">
      <c r="A43" s="15" t="str">
        <f t="shared" si="0"/>
        <v>Felipe Carrillo Puerto</v>
      </c>
      <c r="B43" s="8" t="s">
        <v>3</v>
      </c>
      <c r="C43" s="7" t="s">
        <v>2</v>
      </c>
      <c r="D43" s="48">
        <v>3059.0514723485753</v>
      </c>
      <c r="E43" s="48">
        <v>3047.796914095079</v>
      </c>
      <c r="F43" s="43">
        <v>3265.3073529411763</v>
      </c>
      <c r="G43" s="30">
        <v>4036.0360513401279</v>
      </c>
      <c r="H43" s="30">
        <v>3133.0649221596564</v>
      </c>
      <c r="I43" s="30">
        <v>3026.0089142449642</v>
      </c>
      <c r="J43" s="30">
        <v>2681.0722972972972</v>
      </c>
      <c r="K43" s="30">
        <v>4779.6289671866607</v>
      </c>
      <c r="L43" s="30">
        <v>3516.716744006188</v>
      </c>
      <c r="M43" s="30">
        <v>1917.8078673124905</v>
      </c>
      <c r="N43" s="30">
        <v>1916.148773980435</v>
      </c>
      <c r="O43" s="30">
        <v>2577.692263195951</v>
      </c>
      <c r="P43" s="30">
        <v>2456.1829300368231</v>
      </c>
      <c r="Q43" s="30">
        <v>2452.3651056014701</v>
      </c>
      <c r="R43" s="30">
        <v>2613.91891499855</v>
      </c>
      <c r="S43" s="30">
        <v>3941.1586133047781</v>
      </c>
      <c r="T43" s="30">
        <v>5288.6854253682113</v>
      </c>
      <c r="U43" s="30">
        <v>4112.3818849449208</v>
      </c>
      <c r="V43" s="30">
        <v>3600.2995487677895</v>
      </c>
      <c r="W43" s="30">
        <v>3375.556954991665</v>
      </c>
      <c r="X43" s="30">
        <v>4616.2825278810415</v>
      </c>
      <c r="Y43" s="30">
        <v>3751.9160104986877</v>
      </c>
      <c r="Z43" s="30">
        <v>5629.9810246679317</v>
      </c>
      <c r="AA43" s="30">
        <v>3368.0825752274318</v>
      </c>
      <c r="AB43" s="30">
        <v>3890.2136244956091</v>
      </c>
      <c r="AC43" s="30">
        <v>4302.2662991371044</v>
      </c>
      <c r="AD43" s="30">
        <v>4124.0713671539124</v>
      </c>
      <c r="AE43" s="30">
        <v>5280.4724563811023</v>
      </c>
      <c r="AF43" s="30">
        <v>5219.7751937984485</v>
      </c>
      <c r="AG43" s="30">
        <v>5066.8330736701546</v>
      </c>
      <c r="AH43" s="30">
        <v>4116.1532401024224</v>
      </c>
      <c r="AI43" s="30">
        <v>5627.3535141615457</v>
      </c>
      <c r="AJ43" s="30">
        <v>4442.73105420512</v>
      </c>
      <c r="AK43" s="30" t="s">
        <v>58</v>
      </c>
      <c r="AL43" s="30">
        <v>2474.6316575410647</v>
      </c>
      <c r="AM43" s="30">
        <v>2605.8611020541243</v>
      </c>
      <c r="AN43" s="32">
        <v>3474.3276619099888</v>
      </c>
      <c r="AO43" s="33">
        <v>2900.4018652849741</v>
      </c>
      <c r="AP43" s="32">
        <v>3950.8173076923076</v>
      </c>
      <c r="AQ43" s="32">
        <v>4109.096514745308</v>
      </c>
      <c r="AR43" s="32">
        <v>3824.6245155038769</v>
      </c>
      <c r="AS43" s="32">
        <v>3829.6773373983738</v>
      </c>
      <c r="AT43" s="33">
        <v>3626.2277696792999</v>
      </c>
      <c r="AU43" s="33">
        <v>4748.413814905557</v>
      </c>
      <c r="AV43" s="33">
        <v>5331.9491685563135</v>
      </c>
      <c r="AW43" s="32">
        <v>4984.9673333915616</v>
      </c>
    </row>
    <row r="44" spans="1:49" x14ac:dyDescent="0.2">
      <c r="A44" s="15" t="str">
        <f t="shared" si="0"/>
        <v>Felipe Carrillo Puerto</v>
      </c>
      <c r="B44" s="8" t="s">
        <v>8</v>
      </c>
      <c r="C44" s="7" t="s">
        <v>9</v>
      </c>
      <c r="D44" s="48" t="s">
        <v>57</v>
      </c>
      <c r="E44" s="48" t="s">
        <v>57</v>
      </c>
      <c r="F44" s="43">
        <v>1884.9029126213593</v>
      </c>
      <c r="G44" s="30" t="s">
        <v>57</v>
      </c>
      <c r="H44" s="30">
        <v>5160</v>
      </c>
      <c r="I44" s="30" t="s">
        <v>57</v>
      </c>
      <c r="J44" s="30">
        <v>800</v>
      </c>
      <c r="K44" s="30">
        <v>5160</v>
      </c>
      <c r="L44" s="30">
        <v>3200</v>
      </c>
      <c r="M44" s="30">
        <v>5126.7563527653219</v>
      </c>
      <c r="N44" s="30">
        <v>5000</v>
      </c>
      <c r="O44" s="30">
        <v>5627.6933895921238</v>
      </c>
      <c r="P44" s="30">
        <v>2000</v>
      </c>
      <c r="Q44" s="30">
        <v>4249.017964071857</v>
      </c>
      <c r="R44" s="30">
        <v>3440</v>
      </c>
      <c r="S44" s="30">
        <v>1935</v>
      </c>
      <c r="T44" s="30">
        <v>5775</v>
      </c>
      <c r="U44" s="30">
        <v>8630.5732484076434</v>
      </c>
      <c r="V44" s="30">
        <v>10750</v>
      </c>
      <c r="W44" s="30">
        <v>2580</v>
      </c>
      <c r="X44" s="30">
        <v>4753.454545454545</v>
      </c>
      <c r="Y44" s="30" t="s">
        <v>57</v>
      </c>
      <c r="Z44" s="30">
        <v>2152.7741935483873</v>
      </c>
      <c r="AA44" s="30">
        <v>0</v>
      </c>
      <c r="AB44" s="30">
        <v>3944.7213114754095</v>
      </c>
      <c r="AC44" s="30">
        <v>3908.011049723757</v>
      </c>
      <c r="AD44" s="30">
        <v>7225.3714285714286</v>
      </c>
      <c r="AE44" s="30">
        <v>5080.159151193634</v>
      </c>
      <c r="AF44" s="30">
        <v>6337.6361957525396</v>
      </c>
      <c r="AG44" s="30" t="s">
        <v>57</v>
      </c>
      <c r="AH44" s="30">
        <v>9355.4172767203527</v>
      </c>
      <c r="AI44" s="30">
        <v>7000</v>
      </c>
      <c r="AJ44" s="30">
        <v>7322.0327421555248</v>
      </c>
      <c r="AK44" s="30" t="s">
        <v>58</v>
      </c>
      <c r="AL44" s="30" t="s">
        <v>57</v>
      </c>
      <c r="AM44" s="30" t="s">
        <v>57</v>
      </c>
      <c r="AN44" s="32" t="s">
        <v>57</v>
      </c>
      <c r="AO44" s="33" t="s">
        <v>57</v>
      </c>
      <c r="AP44" s="32">
        <v>5000</v>
      </c>
      <c r="AQ44" s="32">
        <v>4642.9385964912281</v>
      </c>
      <c r="AR44" s="32">
        <v>6967.246376811594</v>
      </c>
      <c r="AS44" s="32">
        <v>6027.8230865746546</v>
      </c>
      <c r="AT44" s="33">
        <v>6389.6044711951836</v>
      </c>
      <c r="AU44" s="33">
        <v>5841.7485265225932</v>
      </c>
      <c r="AV44" s="33">
        <v>4629.1084558823522</v>
      </c>
      <c r="AW44" s="32">
        <v>5093.9854191980558</v>
      </c>
    </row>
    <row r="45" spans="1:49" x14ac:dyDescent="0.2">
      <c r="A45" s="15" t="str">
        <f t="shared" si="0"/>
        <v>Felipe Carrillo Puerto</v>
      </c>
      <c r="B45" s="8" t="s">
        <v>8</v>
      </c>
      <c r="C45" s="8" t="s">
        <v>10</v>
      </c>
      <c r="D45" s="48">
        <v>2396.0896581075335</v>
      </c>
      <c r="E45" s="48">
        <v>2574.8402220851326</v>
      </c>
      <c r="F45" s="43">
        <v>1634.1093225083989</v>
      </c>
      <c r="G45" s="34">
        <v>3144.8631501831505</v>
      </c>
      <c r="H45" s="34">
        <v>1493.8048204158788</v>
      </c>
      <c r="I45" s="34">
        <v>1256.6320104341341</v>
      </c>
      <c r="J45" s="34">
        <v>1724.1111904761906</v>
      </c>
      <c r="K45" s="34">
        <v>1948.9317926856631</v>
      </c>
      <c r="L45" s="34">
        <v>1797.2944881889764</v>
      </c>
      <c r="M45" s="34">
        <v>2461.3161744022505</v>
      </c>
      <c r="N45" s="34">
        <v>3065.9202429149809</v>
      </c>
      <c r="O45" s="30">
        <v>4907.1046868155945</v>
      </c>
      <c r="P45" s="34">
        <v>2718.1606813996318</v>
      </c>
      <c r="Q45" s="34">
        <v>2858.6266239244142</v>
      </c>
      <c r="R45" s="30">
        <v>2246.8620343839548</v>
      </c>
      <c r="S45" s="30">
        <v>2863.5243717832273</v>
      </c>
      <c r="T45" s="34">
        <v>2277.1114744774636</v>
      </c>
      <c r="U45" s="34">
        <v>2117.30268273717</v>
      </c>
      <c r="V45" s="30">
        <v>2710.9598948060489</v>
      </c>
      <c r="W45" s="30">
        <v>4106.2051426956768</v>
      </c>
      <c r="X45" s="34">
        <v>3138.4531392174704</v>
      </c>
      <c r="Y45" s="34">
        <v>2287.4405594405594</v>
      </c>
      <c r="Z45" s="30">
        <v>3604.2037861915364</v>
      </c>
      <c r="AA45" s="30">
        <v>1993.7767059664163</v>
      </c>
      <c r="AB45" s="34">
        <v>1014.4352551984875</v>
      </c>
      <c r="AC45" s="34">
        <v>839.17054986020503</v>
      </c>
      <c r="AD45" s="30">
        <v>1551.5377417342481</v>
      </c>
      <c r="AE45" s="30">
        <v>2402.8515234197366</v>
      </c>
      <c r="AF45" s="34">
        <v>3070.9867742658598</v>
      </c>
      <c r="AG45" s="34">
        <v>3480.6894399167686</v>
      </c>
      <c r="AH45" s="30">
        <v>3871.0714285714289</v>
      </c>
      <c r="AI45" s="30">
        <v>4246.7818407189343</v>
      </c>
      <c r="AJ45" s="34">
        <v>4116.0814257684769</v>
      </c>
      <c r="AK45" s="30" t="s">
        <v>58</v>
      </c>
      <c r="AL45" s="30">
        <v>1630.2201017811701</v>
      </c>
      <c r="AM45" s="30">
        <v>1518.4033035099794</v>
      </c>
      <c r="AN45" s="32">
        <v>3080.0964320154289</v>
      </c>
      <c r="AO45" s="33">
        <v>3515.5639614855572</v>
      </c>
      <c r="AP45" s="32">
        <v>3169.1254480286743</v>
      </c>
      <c r="AQ45" s="32">
        <v>5316.1797055171182</v>
      </c>
      <c r="AR45" s="32">
        <v>3130.6354843584709</v>
      </c>
      <c r="AS45" s="32">
        <v>2770.4890929965554</v>
      </c>
      <c r="AT45" s="33">
        <v>3818.330924855492</v>
      </c>
      <c r="AU45" s="33">
        <v>4565.3642568602872</v>
      </c>
      <c r="AV45" s="33">
        <v>5240.4288687379212</v>
      </c>
      <c r="AW45" s="32">
        <v>3542.8904060366522</v>
      </c>
    </row>
    <row r="46" spans="1:49" x14ac:dyDescent="0.2">
      <c r="A46" s="15" t="str">
        <f t="shared" si="0"/>
        <v>Felipe Carrillo Puerto</v>
      </c>
      <c r="B46" s="8" t="s">
        <v>8</v>
      </c>
      <c r="C46" s="7" t="s">
        <v>11</v>
      </c>
      <c r="D46" s="48">
        <v>4767.6662320730111</v>
      </c>
      <c r="E46" s="48">
        <v>3836.6429425837318</v>
      </c>
      <c r="F46" s="43">
        <v>3546.7435622317603</v>
      </c>
      <c r="G46" s="30">
        <v>3991.4547677261617</v>
      </c>
      <c r="H46" s="30">
        <v>3829.6485623003196</v>
      </c>
      <c r="I46" s="30">
        <v>5072.347908745247</v>
      </c>
      <c r="J46" s="30">
        <v>13191.991786447639</v>
      </c>
      <c r="K46" s="30">
        <v>4775.0310559006211</v>
      </c>
      <c r="L46" s="30" t="s">
        <v>57</v>
      </c>
      <c r="M46" s="30">
        <v>4500</v>
      </c>
      <c r="N46" s="30">
        <v>6000</v>
      </c>
      <c r="O46" s="30">
        <v>1625.8867924528302</v>
      </c>
      <c r="P46" s="30">
        <v>3582.2554112554112</v>
      </c>
      <c r="Q46" s="30">
        <v>2518.0286436394267</v>
      </c>
      <c r="R46" s="30">
        <v>6311.5114320096263</v>
      </c>
      <c r="S46" s="30">
        <v>2787.3333333333335</v>
      </c>
      <c r="T46" s="30">
        <v>3337.9909338168632</v>
      </c>
      <c r="U46" s="30">
        <v>2656.6542056074768</v>
      </c>
      <c r="V46" s="30">
        <v>4309.5788442703233</v>
      </c>
      <c r="W46" s="30">
        <v>3443.8516878804649</v>
      </c>
      <c r="X46" s="30">
        <v>4216.5596919127083</v>
      </c>
      <c r="Y46" s="30">
        <v>2961.7021276595742</v>
      </c>
      <c r="Z46" s="30">
        <v>4622.0787083753785</v>
      </c>
      <c r="AA46" s="30">
        <v>6630.7518796992481</v>
      </c>
      <c r="AB46" s="30">
        <v>5146.9978401727858</v>
      </c>
      <c r="AC46" s="30">
        <v>4015.8665269042626</v>
      </c>
      <c r="AD46" s="30">
        <v>2741.25</v>
      </c>
      <c r="AE46" s="30">
        <v>3784.5229357798166</v>
      </c>
      <c r="AF46" s="30">
        <v>4469.5601173020532</v>
      </c>
      <c r="AG46" s="30">
        <v>602</v>
      </c>
      <c r="AH46" s="30">
        <v>4590.3753351206442</v>
      </c>
      <c r="AI46" s="30">
        <v>5701.4729950900164</v>
      </c>
      <c r="AJ46" s="30">
        <v>2897.4132492113563</v>
      </c>
      <c r="AK46" s="30" t="s">
        <v>58</v>
      </c>
      <c r="AL46" s="30">
        <v>3773.333333333333</v>
      </c>
      <c r="AM46" s="30">
        <v>3870</v>
      </c>
      <c r="AN46" s="32">
        <v>3700.2958579881656</v>
      </c>
      <c r="AO46" s="33">
        <v>4306.940298507463</v>
      </c>
      <c r="AP46" s="32">
        <v>0</v>
      </c>
      <c r="AQ46" s="32">
        <v>12098.750664540139</v>
      </c>
      <c r="AR46" s="32">
        <v>6406.7748240813125</v>
      </c>
      <c r="AS46" s="32">
        <v>5453.6435021594034</v>
      </c>
      <c r="AT46" s="33">
        <v>6335.5747126436772</v>
      </c>
      <c r="AU46" s="33">
        <v>6605.1956181533642</v>
      </c>
      <c r="AV46" s="33">
        <v>6690.5023094688213</v>
      </c>
      <c r="AW46" s="32">
        <v>5560.1490630323688</v>
      </c>
    </row>
    <row r="47" spans="1:49" x14ac:dyDescent="0.2">
      <c r="A47" s="15" t="str">
        <f t="shared" si="0"/>
        <v>Felipe Carrillo Puerto</v>
      </c>
      <c r="B47" s="8" t="s">
        <v>8</v>
      </c>
      <c r="C47" s="7" t="s">
        <v>12</v>
      </c>
      <c r="D47" s="48" t="s">
        <v>57</v>
      </c>
      <c r="E47" s="48" t="s">
        <v>57</v>
      </c>
      <c r="F47" s="43">
        <v>5000</v>
      </c>
      <c r="G47" s="30" t="s">
        <v>57</v>
      </c>
      <c r="H47" s="30">
        <v>4027.4157303370785</v>
      </c>
      <c r="I47" s="30">
        <v>5500</v>
      </c>
      <c r="J47" s="30">
        <v>5500</v>
      </c>
      <c r="K47" s="30" t="s">
        <v>57</v>
      </c>
      <c r="L47" s="30" t="s">
        <v>57</v>
      </c>
      <c r="M47" s="30" t="s">
        <v>57</v>
      </c>
      <c r="N47" s="30" t="s">
        <v>57</v>
      </c>
      <c r="O47" s="30" t="s">
        <v>57</v>
      </c>
      <c r="P47" s="30" t="s">
        <v>57</v>
      </c>
      <c r="Q47" s="30" t="s">
        <v>57</v>
      </c>
      <c r="R47" s="30" t="s">
        <v>57</v>
      </c>
      <c r="S47" s="30" t="s">
        <v>57</v>
      </c>
      <c r="T47" s="30">
        <v>0</v>
      </c>
      <c r="U47" s="30" t="s">
        <v>57</v>
      </c>
      <c r="V47" s="30" t="s">
        <v>57</v>
      </c>
      <c r="W47" s="30" t="s">
        <v>57</v>
      </c>
      <c r="X47" s="30" t="s">
        <v>57</v>
      </c>
      <c r="Y47" s="30" t="s">
        <v>57</v>
      </c>
      <c r="Z47" s="30" t="s">
        <v>57</v>
      </c>
      <c r="AA47" s="30" t="s">
        <v>57</v>
      </c>
      <c r="AB47" s="30">
        <v>8000</v>
      </c>
      <c r="AC47" s="30">
        <v>7000</v>
      </c>
      <c r="AD47" s="30">
        <v>8000</v>
      </c>
      <c r="AE47" s="30">
        <v>8000</v>
      </c>
      <c r="AF47" s="30">
        <v>8000</v>
      </c>
      <c r="AG47" s="30">
        <v>3600</v>
      </c>
      <c r="AH47" s="30">
        <v>3408.3018867924529</v>
      </c>
      <c r="AI47" s="30">
        <v>5131.9018404907974</v>
      </c>
      <c r="AJ47" s="30" t="s">
        <v>57</v>
      </c>
      <c r="AK47" s="30" t="s">
        <v>58</v>
      </c>
      <c r="AL47" s="30" t="s">
        <v>57</v>
      </c>
      <c r="AM47" s="30">
        <v>0</v>
      </c>
      <c r="AN47" s="32" t="s">
        <v>57</v>
      </c>
      <c r="AO47" s="33" t="s">
        <v>57</v>
      </c>
      <c r="AP47" s="32" t="s">
        <v>57</v>
      </c>
      <c r="AQ47" s="32">
        <v>6475.691202872531</v>
      </c>
      <c r="AR47" s="32">
        <v>0</v>
      </c>
      <c r="AS47" s="32">
        <v>8000</v>
      </c>
      <c r="AT47" s="33">
        <v>10000</v>
      </c>
      <c r="AU47" s="33" t="s">
        <v>57</v>
      </c>
      <c r="AV47" s="33">
        <v>7310</v>
      </c>
      <c r="AW47" s="32">
        <v>8379.0566037735844</v>
      </c>
    </row>
    <row r="48" spans="1:49" x14ac:dyDescent="0.2">
      <c r="A48" s="15" t="str">
        <f t="shared" si="0"/>
        <v>Felipe Carrillo Puerto</v>
      </c>
      <c r="B48" s="8" t="s">
        <v>8</v>
      </c>
      <c r="C48" s="8" t="s">
        <v>13</v>
      </c>
      <c r="D48" s="48">
        <v>6165.6752655538694</v>
      </c>
      <c r="E48" s="48">
        <v>5613.6942675159235</v>
      </c>
      <c r="F48" s="43">
        <v>4442.7812895069537</v>
      </c>
      <c r="G48" s="34">
        <v>6034.7922437673133</v>
      </c>
      <c r="H48" s="34">
        <v>5160</v>
      </c>
      <c r="I48" s="34">
        <v>5000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0" t="s">
        <v>57</v>
      </c>
      <c r="P48" s="34" t="s">
        <v>57</v>
      </c>
      <c r="Q48" s="34" t="s">
        <v>57</v>
      </c>
      <c r="R48" s="30">
        <v>6000</v>
      </c>
      <c r="S48" s="30" t="s">
        <v>57</v>
      </c>
      <c r="T48" s="34" t="s">
        <v>57</v>
      </c>
      <c r="U48" s="34" t="s">
        <v>57</v>
      </c>
      <c r="V48" s="30" t="s">
        <v>57</v>
      </c>
      <c r="W48" s="30">
        <v>6205.6112224448898</v>
      </c>
      <c r="X48" s="34">
        <v>3800</v>
      </c>
      <c r="Y48" s="34">
        <v>0</v>
      </c>
      <c r="Z48" s="30">
        <v>4470</v>
      </c>
      <c r="AA48" s="30">
        <v>5800</v>
      </c>
      <c r="AB48" s="34">
        <v>3872.727272727273</v>
      </c>
      <c r="AC48" s="34">
        <v>5386.9985358711565</v>
      </c>
      <c r="AD48" s="30">
        <v>3440</v>
      </c>
      <c r="AE48" s="30">
        <v>5600.8108108108108</v>
      </c>
      <c r="AF48" s="34">
        <v>3440</v>
      </c>
      <c r="AG48" s="34" t="s">
        <v>57</v>
      </c>
      <c r="AH48" s="30">
        <v>6000</v>
      </c>
      <c r="AI48" s="30"/>
      <c r="AJ48" s="34" t="s">
        <v>57</v>
      </c>
      <c r="AK48" s="30" t="s">
        <v>58</v>
      </c>
      <c r="AL48" s="30" t="s">
        <v>57</v>
      </c>
      <c r="AM48" s="30" t="s">
        <v>57</v>
      </c>
      <c r="AN48" s="32" t="s">
        <v>57</v>
      </c>
      <c r="AO48" s="33">
        <v>19780</v>
      </c>
      <c r="AP48" s="32">
        <v>15480</v>
      </c>
      <c r="AQ48" s="32" t="s">
        <v>57</v>
      </c>
      <c r="AR48" s="32">
        <v>0</v>
      </c>
      <c r="AS48" s="32">
        <v>0</v>
      </c>
      <c r="AT48" s="33">
        <v>0</v>
      </c>
      <c r="AU48" s="33">
        <v>0</v>
      </c>
      <c r="AV48" s="33">
        <v>2992.6289926289928</v>
      </c>
      <c r="AW48" s="32">
        <v>6235</v>
      </c>
    </row>
    <row r="49" spans="1:49" x14ac:dyDescent="0.2">
      <c r="A49" s="15" t="str">
        <f t="shared" si="0"/>
        <v>Felipe Carrillo Puerto</v>
      </c>
      <c r="B49" s="8" t="s">
        <v>8</v>
      </c>
      <c r="C49" s="7" t="s">
        <v>14</v>
      </c>
      <c r="D49" s="48" t="s">
        <v>57</v>
      </c>
      <c r="E49" s="48" t="s">
        <v>57</v>
      </c>
      <c r="F49" s="43" t="s">
        <v>57</v>
      </c>
      <c r="G49" s="30" t="s">
        <v>57</v>
      </c>
      <c r="H49" s="30" t="s">
        <v>57</v>
      </c>
      <c r="I49" s="30" t="s">
        <v>57</v>
      </c>
      <c r="J49" s="30" t="s">
        <v>57</v>
      </c>
      <c r="K49" s="30" t="s">
        <v>57</v>
      </c>
      <c r="L49" s="30" t="s">
        <v>57</v>
      </c>
      <c r="M49" s="30" t="s">
        <v>57</v>
      </c>
      <c r="N49" s="30" t="s">
        <v>57</v>
      </c>
      <c r="O49" s="30" t="s">
        <v>57</v>
      </c>
      <c r="P49" s="30" t="s">
        <v>57</v>
      </c>
      <c r="Q49" s="30" t="s">
        <v>57</v>
      </c>
      <c r="R49" s="30" t="s">
        <v>57</v>
      </c>
      <c r="S49" s="30" t="s">
        <v>57</v>
      </c>
      <c r="T49" s="30" t="s">
        <v>57</v>
      </c>
      <c r="U49" s="30" t="s">
        <v>57</v>
      </c>
      <c r="V49" s="30" t="s">
        <v>57</v>
      </c>
      <c r="W49" s="30" t="s">
        <v>57</v>
      </c>
      <c r="X49" s="30" t="s">
        <v>57</v>
      </c>
      <c r="Y49" s="30" t="s">
        <v>57</v>
      </c>
      <c r="Z49" s="30" t="s">
        <v>57</v>
      </c>
      <c r="AA49" s="30" t="s">
        <v>57</v>
      </c>
      <c r="AB49" s="30" t="s">
        <v>57</v>
      </c>
      <c r="AC49" s="30">
        <v>0</v>
      </c>
      <c r="AD49" s="30" t="s">
        <v>57</v>
      </c>
      <c r="AE49" s="30" t="s">
        <v>57</v>
      </c>
      <c r="AF49" s="30" t="s">
        <v>57</v>
      </c>
      <c r="AG49" s="30">
        <v>3268</v>
      </c>
      <c r="AH49" s="30" t="s">
        <v>57</v>
      </c>
      <c r="AI49" s="30"/>
      <c r="AJ49" s="30">
        <v>4945</v>
      </c>
      <c r="AK49" s="30" t="s">
        <v>58</v>
      </c>
      <c r="AL49" s="30">
        <v>4000</v>
      </c>
      <c r="AM49" s="30" t="s">
        <v>57</v>
      </c>
      <c r="AN49" s="32">
        <v>8872.093023255813</v>
      </c>
      <c r="AO49" s="33">
        <v>8906.3032367972737</v>
      </c>
      <c r="AP49" s="32">
        <v>8118.0811808118087</v>
      </c>
      <c r="AQ49" s="32">
        <v>8000</v>
      </c>
      <c r="AR49" s="32">
        <v>9000</v>
      </c>
      <c r="AS49" s="32">
        <v>7000</v>
      </c>
      <c r="AT49" s="33">
        <v>1720</v>
      </c>
      <c r="AU49" s="33" t="s">
        <v>57</v>
      </c>
      <c r="AV49" s="33" t="s">
        <v>57</v>
      </c>
      <c r="AW49" s="32">
        <v>0</v>
      </c>
    </row>
    <row r="50" spans="1:49" x14ac:dyDescent="0.2">
      <c r="A50" s="15" t="str">
        <f t="shared" si="0"/>
        <v>Felipe Carrillo Puerto</v>
      </c>
      <c r="B50" s="8" t="s">
        <v>8</v>
      </c>
      <c r="C50" s="7" t="s">
        <v>15</v>
      </c>
      <c r="D50" s="48">
        <v>0</v>
      </c>
      <c r="E50" s="48" t="s">
        <v>57</v>
      </c>
      <c r="F50" s="43">
        <v>6450</v>
      </c>
      <c r="G50" s="30">
        <v>4077.6802884615381</v>
      </c>
      <c r="H50" s="30">
        <v>2500</v>
      </c>
      <c r="I50" s="30">
        <v>800</v>
      </c>
      <c r="J50" s="30">
        <v>395</v>
      </c>
      <c r="K50" s="30">
        <v>3200</v>
      </c>
      <c r="L50" s="30" t="s">
        <v>57</v>
      </c>
      <c r="M50" s="30" t="s">
        <v>57</v>
      </c>
      <c r="N50" s="30">
        <v>3936.4516129032259</v>
      </c>
      <c r="O50" s="30">
        <v>3440</v>
      </c>
      <c r="P50" s="30" t="s">
        <v>57</v>
      </c>
      <c r="Q50" s="30">
        <v>3010</v>
      </c>
      <c r="R50" s="30">
        <v>3691.0344827586205</v>
      </c>
      <c r="S50" s="30">
        <v>0</v>
      </c>
      <c r="T50" s="30">
        <v>9030</v>
      </c>
      <c r="U50" s="30">
        <v>6020</v>
      </c>
      <c r="V50" s="30">
        <v>5160</v>
      </c>
      <c r="W50" s="30">
        <v>6020</v>
      </c>
      <c r="X50" s="30">
        <v>6450</v>
      </c>
      <c r="Y50" s="30">
        <v>6450</v>
      </c>
      <c r="Z50" s="30" t="s">
        <v>57</v>
      </c>
      <c r="AA50" s="30" t="s">
        <v>57</v>
      </c>
      <c r="AB50" s="30">
        <v>3500</v>
      </c>
      <c r="AC50" s="30">
        <v>10000</v>
      </c>
      <c r="AD50" s="30">
        <v>16000</v>
      </c>
      <c r="AE50" s="30">
        <v>0</v>
      </c>
      <c r="AF50" s="30">
        <v>16000</v>
      </c>
      <c r="AG50" s="30">
        <v>7500</v>
      </c>
      <c r="AH50" s="30">
        <v>0</v>
      </c>
      <c r="AI50" s="30">
        <v>8468.3006535947716</v>
      </c>
      <c r="AJ50" s="30" t="s">
        <v>57</v>
      </c>
      <c r="AK50" s="30" t="s">
        <v>58</v>
      </c>
      <c r="AL50" s="30" t="s">
        <v>57</v>
      </c>
      <c r="AM50" s="30" t="s">
        <v>57</v>
      </c>
      <c r="AN50" s="32">
        <v>10097.633136094675</v>
      </c>
      <c r="AO50" s="33">
        <v>7000.0000000000009</v>
      </c>
      <c r="AP50" s="32">
        <v>7000</v>
      </c>
      <c r="AQ50" s="32">
        <v>10000</v>
      </c>
      <c r="AR50" s="32">
        <v>2956.3581488933601</v>
      </c>
      <c r="AS50" s="32">
        <v>6603.8709677419356</v>
      </c>
      <c r="AT50" s="33">
        <v>5924.3119266055037</v>
      </c>
      <c r="AU50" s="33">
        <v>10000</v>
      </c>
      <c r="AV50" s="33">
        <v>3878.7210584343989</v>
      </c>
      <c r="AW50" s="32">
        <v>2750.4911591355594</v>
      </c>
    </row>
    <row r="51" spans="1:49" x14ac:dyDescent="0.2">
      <c r="A51" s="15" t="str">
        <f t="shared" si="0"/>
        <v>Felipe Carrillo Puerto</v>
      </c>
      <c r="B51" s="8" t="s">
        <v>8</v>
      </c>
      <c r="C51" s="8" t="s">
        <v>16</v>
      </c>
      <c r="D51" s="48" t="s">
        <v>57</v>
      </c>
      <c r="E51" s="48" t="s">
        <v>57</v>
      </c>
      <c r="F51" s="43" t="s">
        <v>57</v>
      </c>
      <c r="G51" s="46" t="s">
        <v>57</v>
      </c>
      <c r="H51" s="34" t="s">
        <v>57</v>
      </c>
      <c r="I51" s="46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0" t="s">
        <v>57</v>
      </c>
      <c r="P51" s="34" t="s">
        <v>57</v>
      </c>
      <c r="Q51" s="34" t="s">
        <v>57</v>
      </c>
      <c r="R51" s="30" t="s">
        <v>57</v>
      </c>
      <c r="S51" s="30" t="s">
        <v>57</v>
      </c>
      <c r="T51" s="34" t="s">
        <v>57</v>
      </c>
      <c r="U51" s="34" t="s">
        <v>57</v>
      </c>
      <c r="V51" s="30" t="s">
        <v>57</v>
      </c>
      <c r="W51" s="30" t="s">
        <v>57</v>
      </c>
      <c r="X51" s="34" t="s">
        <v>57</v>
      </c>
      <c r="Y51" s="34" t="s">
        <v>57</v>
      </c>
      <c r="Z51" s="30" t="s">
        <v>57</v>
      </c>
      <c r="AA51" s="30" t="s">
        <v>57</v>
      </c>
      <c r="AB51" s="34" t="s">
        <v>57</v>
      </c>
      <c r="AC51" s="34" t="s">
        <v>57</v>
      </c>
      <c r="AD51" s="30" t="s">
        <v>57</v>
      </c>
      <c r="AE51" s="30" t="s">
        <v>57</v>
      </c>
      <c r="AF51" s="34" t="s">
        <v>57</v>
      </c>
      <c r="AG51" s="34" t="s">
        <v>57</v>
      </c>
      <c r="AH51" s="30" t="s">
        <v>57</v>
      </c>
      <c r="AI51" s="30"/>
      <c r="AJ51" s="34" t="s">
        <v>57</v>
      </c>
      <c r="AK51" s="30" t="s">
        <v>58</v>
      </c>
      <c r="AL51" s="30" t="s">
        <v>57</v>
      </c>
      <c r="AM51" s="30" t="s">
        <v>57</v>
      </c>
      <c r="AN51" s="32" t="s">
        <v>57</v>
      </c>
      <c r="AO51" s="33" t="s">
        <v>57</v>
      </c>
      <c r="AP51" s="32" t="s">
        <v>57</v>
      </c>
      <c r="AQ51" s="32" t="s">
        <v>57</v>
      </c>
      <c r="AR51" s="32" t="s">
        <v>57</v>
      </c>
      <c r="AS51" s="32" t="s">
        <v>57</v>
      </c>
      <c r="AT51" s="33" t="s">
        <v>57</v>
      </c>
      <c r="AU51" s="33" t="s">
        <v>57</v>
      </c>
      <c r="AV51" s="33" t="s">
        <v>57</v>
      </c>
      <c r="AW51" s="32" t="s">
        <v>57</v>
      </c>
    </row>
    <row r="52" spans="1:49" x14ac:dyDescent="0.2">
      <c r="A52" s="15" t="str">
        <f t="shared" si="0"/>
        <v>Felipe Carrillo Puerto</v>
      </c>
      <c r="B52" s="7" t="s">
        <v>8</v>
      </c>
      <c r="C52" s="7" t="s">
        <v>17</v>
      </c>
      <c r="D52" s="48">
        <v>1630.1795332136446</v>
      </c>
      <c r="E52" s="48">
        <v>1475.1898569570872</v>
      </c>
      <c r="F52" s="43">
        <v>1525.7528957528959</v>
      </c>
      <c r="G52" s="46">
        <v>1516.9129287598944</v>
      </c>
      <c r="H52" s="30">
        <v>1611.6423658872077</v>
      </c>
      <c r="I52" s="34">
        <v>2027.840909090909</v>
      </c>
      <c r="J52" s="30">
        <v>1299.7125256673512</v>
      </c>
      <c r="K52" s="30">
        <v>1624.2272727272725</v>
      </c>
      <c r="L52" s="30">
        <v>2818.1929133858266</v>
      </c>
      <c r="M52" s="30">
        <v>540.8179012345679</v>
      </c>
      <c r="N52" s="30">
        <v>774</v>
      </c>
      <c r="O52" s="30">
        <v>579.85205479452054</v>
      </c>
      <c r="P52" s="30">
        <v>1308.1988188976377</v>
      </c>
      <c r="Q52" s="30" t="s">
        <v>57</v>
      </c>
      <c r="R52" s="30">
        <v>430</v>
      </c>
      <c r="S52" s="30">
        <v>1445.7815126050421</v>
      </c>
      <c r="T52" s="30">
        <v>1713.9891416752844</v>
      </c>
      <c r="U52" s="30">
        <v>1220.5495726495728</v>
      </c>
      <c r="V52" s="30">
        <v>2388.0805316653637</v>
      </c>
      <c r="W52" s="30">
        <v>1733.5664335664337</v>
      </c>
      <c r="X52" s="30">
        <v>1962.0780856423173</v>
      </c>
      <c r="Y52" s="30">
        <v>3408.1967213114754</v>
      </c>
      <c r="Z52" s="30">
        <v>1051.9809782608695</v>
      </c>
      <c r="AA52" s="30">
        <v>860</v>
      </c>
      <c r="AB52" s="30">
        <v>3641.2765957446809</v>
      </c>
      <c r="AC52" s="30">
        <v>2487.6033057851241</v>
      </c>
      <c r="AD52" s="30">
        <v>3229.7217010631643</v>
      </c>
      <c r="AE52" s="30">
        <v>2177.0866141732286</v>
      </c>
      <c r="AF52" s="30">
        <v>2782.4398625429553</v>
      </c>
      <c r="AG52" s="30">
        <v>1903.7483176312246</v>
      </c>
      <c r="AH52" s="30">
        <v>1949.8641975308642</v>
      </c>
      <c r="AI52" s="30">
        <v>2389.8253968253966</v>
      </c>
      <c r="AJ52" s="30">
        <v>1720</v>
      </c>
      <c r="AK52" s="30" t="s">
        <v>58</v>
      </c>
      <c r="AL52" s="30">
        <v>2771.9250425894379</v>
      </c>
      <c r="AM52" s="30">
        <v>9894.1266794625735</v>
      </c>
      <c r="AN52" s="32">
        <v>2632</v>
      </c>
      <c r="AO52" s="33" t="s">
        <v>57</v>
      </c>
      <c r="AP52" s="32">
        <v>1290</v>
      </c>
      <c r="AQ52" s="32">
        <v>2150</v>
      </c>
      <c r="AR52" s="32">
        <v>1720</v>
      </c>
      <c r="AS52" s="32">
        <v>3415.4477611940297</v>
      </c>
      <c r="AT52" s="33">
        <v>5558.1299885974913</v>
      </c>
      <c r="AU52" s="33">
        <v>2637.1946795646918</v>
      </c>
      <c r="AV52" s="33">
        <v>2896.9893899204244</v>
      </c>
      <c r="AW52" s="32">
        <v>8636.2257792754845</v>
      </c>
    </row>
    <row r="53" spans="1:49" x14ac:dyDescent="0.2">
      <c r="A53" s="15" t="str">
        <f t="shared" si="0"/>
        <v>Felipe Carrillo Puerto</v>
      </c>
      <c r="B53" s="7" t="s">
        <v>8</v>
      </c>
      <c r="C53" s="7" t="s">
        <v>18</v>
      </c>
      <c r="D53" s="48">
        <v>7359.9889594258902</v>
      </c>
      <c r="E53" s="48">
        <v>8016.9544740973315</v>
      </c>
      <c r="F53" s="43">
        <v>8227.1010387157694</v>
      </c>
      <c r="G53" s="34">
        <v>11619.711799891244</v>
      </c>
      <c r="H53" s="30">
        <v>10810.227529855436</v>
      </c>
      <c r="I53" s="30">
        <v>9706.6666666666661</v>
      </c>
      <c r="J53" s="30">
        <v>10217.026850032744</v>
      </c>
      <c r="K53" s="30">
        <v>10039.891205802354</v>
      </c>
      <c r="L53" s="30">
        <v>6409.5130081300813</v>
      </c>
      <c r="M53" s="30">
        <v>4240.741626794259</v>
      </c>
      <c r="N53" s="30">
        <v>6699.0250105977102</v>
      </c>
      <c r="O53" s="30">
        <v>6519.2071731949036</v>
      </c>
      <c r="P53" s="30">
        <v>7029.1494252873563</v>
      </c>
      <c r="Q53" s="30">
        <v>8842.7592116538144</v>
      </c>
      <c r="R53" s="30">
        <v>7966.675113710201</v>
      </c>
      <c r="S53" s="30">
        <v>4651.0249132765684</v>
      </c>
      <c r="T53" s="30">
        <v>8894.1083432186642</v>
      </c>
      <c r="U53" s="30">
        <v>6001.2064965197224</v>
      </c>
      <c r="V53" s="30">
        <v>8331.5789473684217</v>
      </c>
      <c r="W53" s="30">
        <v>7332.3275208491277</v>
      </c>
      <c r="X53" s="30">
        <v>8768.119402985074</v>
      </c>
      <c r="Y53" s="30">
        <v>8873.1182795698915</v>
      </c>
      <c r="Z53" s="30">
        <v>7588.0597014925379</v>
      </c>
      <c r="AA53" s="30">
        <v>9956.9892473118289</v>
      </c>
      <c r="AB53" s="30">
        <v>7793.8428874734609</v>
      </c>
      <c r="AC53" s="30">
        <v>7190.6432748538009</v>
      </c>
      <c r="AD53" s="30">
        <v>8754.3066585216857</v>
      </c>
      <c r="AE53" s="30">
        <v>11249.595015576324</v>
      </c>
      <c r="AF53" s="30">
        <v>11259.641049240679</v>
      </c>
      <c r="AG53" s="30">
        <v>9180.9849131796182</v>
      </c>
      <c r="AH53" s="30">
        <v>7742.6285714285714</v>
      </c>
      <c r="AI53" s="30">
        <v>7458.5673585673567</v>
      </c>
      <c r="AJ53" s="30">
        <v>9486.1822272215977</v>
      </c>
      <c r="AK53" s="30" t="s">
        <v>58</v>
      </c>
      <c r="AL53" s="30">
        <v>8808.4530853761589</v>
      </c>
      <c r="AM53" s="30">
        <v>11500</v>
      </c>
      <c r="AN53" s="32">
        <v>8977.2234273318863</v>
      </c>
      <c r="AO53" s="33">
        <v>8825.2631578947367</v>
      </c>
      <c r="AP53" s="32">
        <v>5736.797648514852</v>
      </c>
      <c r="AQ53" s="32">
        <v>7083.7071987058507</v>
      </c>
      <c r="AR53" s="32">
        <v>4259.5875139353393</v>
      </c>
      <c r="AS53" s="32">
        <v>2892.4162257495591</v>
      </c>
      <c r="AT53" s="33">
        <v>8970.27027027027</v>
      </c>
      <c r="AU53" s="33">
        <v>3957.4490059385494</v>
      </c>
      <c r="AV53" s="33">
        <v>7397.9811136437638</v>
      </c>
      <c r="AW53" s="32">
        <v>6605.0955414012733</v>
      </c>
    </row>
    <row r="54" spans="1:49" x14ac:dyDescent="0.2">
      <c r="A54" s="15" t="str">
        <f t="shared" si="0"/>
        <v>Felipe Carrillo Puerto</v>
      </c>
      <c r="B54" s="7" t="s">
        <v>8</v>
      </c>
      <c r="C54" s="8" t="s">
        <v>19</v>
      </c>
      <c r="D54" s="48">
        <v>4144.0648648648648</v>
      </c>
      <c r="E54" s="48">
        <v>6360.0471420153217</v>
      </c>
      <c r="F54" s="43">
        <v>8954.9650349650346</v>
      </c>
      <c r="G54" s="30">
        <v>6202.3779281624156</v>
      </c>
      <c r="H54" s="34">
        <v>10206.096162736938</v>
      </c>
      <c r="I54" s="30">
        <v>8617.3939766441308</v>
      </c>
      <c r="J54" s="34">
        <v>5468.7898089171977</v>
      </c>
      <c r="K54" s="34">
        <v>8189.0566037735844</v>
      </c>
      <c r="L54" s="34">
        <v>4827.2881355932204</v>
      </c>
      <c r="M54" s="34">
        <v>6998.6328125</v>
      </c>
      <c r="N54" s="34">
        <v>9551.2670565302142</v>
      </c>
      <c r="O54" s="30">
        <v>8429.2079207920797</v>
      </c>
      <c r="P54" s="34">
        <v>10503.564223268326</v>
      </c>
      <c r="Q54" s="34">
        <v>6716.2422184493498</v>
      </c>
      <c r="R54" s="30">
        <v>6721.8664226898445</v>
      </c>
      <c r="S54" s="30">
        <v>9916.7241379310344</v>
      </c>
      <c r="T54" s="34">
        <v>6474.4710687542547</v>
      </c>
      <c r="U54" s="34">
        <v>1720</v>
      </c>
      <c r="V54" s="30">
        <v>1599.0625</v>
      </c>
      <c r="W54" s="30">
        <v>4172</v>
      </c>
      <c r="X54" s="34">
        <v>6000</v>
      </c>
      <c r="Y54" s="34">
        <v>5167.037861915368</v>
      </c>
      <c r="Z54" s="30">
        <v>8503.2258064516136</v>
      </c>
      <c r="AA54" s="30">
        <v>6400</v>
      </c>
      <c r="AB54" s="34">
        <v>9268.4210526315783</v>
      </c>
      <c r="AC54" s="34">
        <v>6000</v>
      </c>
      <c r="AD54" s="30">
        <v>5000</v>
      </c>
      <c r="AE54" s="30">
        <v>6976.2362637362639</v>
      </c>
      <c r="AF54" s="34">
        <v>10000</v>
      </c>
      <c r="AG54" s="34">
        <v>12479.499217527387</v>
      </c>
      <c r="AH54" s="30">
        <v>7910.6145251396647</v>
      </c>
      <c r="AI54" s="30">
        <v>4032.2359396433476</v>
      </c>
      <c r="AJ54" s="34">
        <v>9000</v>
      </c>
      <c r="AK54" s="30" t="s">
        <v>58</v>
      </c>
      <c r="AL54" s="30">
        <v>7972.5075528700909</v>
      </c>
      <c r="AM54" s="30">
        <v>7058.8037068239255</v>
      </c>
      <c r="AN54" s="32">
        <v>4208.5989583333339</v>
      </c>
      <c r="AO54" s="33">
        <v>7367.3768308921435</v>
      </c>
      <c r="AP54" s="32">
        <v>8460.1193705914247</v>
      </c>
      <c r="AQ54" s="32">
        <v>0</v>
      </c>
      <c r="AR54" s="32">
        <v>7000</v>
      </c>
      <c r="AS54" s="32">
        <v>3547.643593519882</v>
      </c>
      <c r="AT54" s="33">
        <v>11065.685279187815</v>
      </c>
      <c r="AU54" s="33">
        <v>703.63636363636374</v>
      </c>
      <c r="AV54" s="33">
        <v>11837.735849056604</v>
      </c>
      <c r="AW54" s="32">
        <v>4951.0193826274226</v>
      </c>
    </row>
    <row r="55" spans="1:49" x14ac:dyDescent="0.2">
      <c r="A55" s="15" t="str">
        <f t="shared" si="0"/>
        <v>Felipe Carrillo Puerto</v>
      </c>
      <c r="B55" s="7" t="s">
        <v>8</v>
      </c>
      <c r="C55" s="7" t="s">
        <v>20</v>
      </c>
      <c r="D55" s="48">
        <v>1960</v>
      </c>
      <c r="E55" s="48">
        <v>1540.2459016393441</v>
      </c>
      <c r="F55" s="43">
        <v>1627.0270270270271</v>
      </c>
      <c r="G55" s="30">
        <v>2000</v>
      </c>
      <c r="H55" s="30" t="s">
        <v>57</v>
      </c>
      <c r="I55" s="34">
        <v>3000</v>
      </c>
      <c r="J55" s="30">
        <v>3200.0000000000005</v>
      </c>
      <c r="K55" s="30" t="s">
        <v>57</v>
      </c>
      <c r="L55" s="30">
        <v>8000</v>
      </c>
      <c r="M55" s="30">
        <v>2600</v>
      </c>
      <c r="N55" s="30">
        <v>5600</v>
      </c>
      <c r="O55" s="30" t="s">
        <v>57</v>
      </c>
      <c r="P55" s="30">
        <v>6450</v>
      </c>
      <c r="Q55" s="30">
        <v>1720</v>
      </c>
      <c r="R55" s="30">
        <v>2150</v>
      </c>
      <c r="S55" s="30" t="s">
        <v>57</v>
      </c>
      <c r="T55" s="30">
        <v>1290</v>
      </c>
      <c r="U55" s="30" t="s">
        <v>57</v>
      </c>
      <c r="V55" s="30" t="s">
        <v>57</v>
      </c>
      <c r="W55" s="30" t="s">
        <v>57</v>
      </c>
      <c r="X55" s="30" t="s">
        <v>57</v>
      </c>
      <c r="Y55" s="30" t="s">
        <v>57</v>
      </c>
      <c r="Z55" s="30">
        <v>3400</v>
      </c>
      <c r="AA55" s="30">
        <v>5000</v>
      </c>
      <c r="AB55" s="30">
        <v>3000</v>
      </c>
      <c r="AC55" s="30">
        <v>5805</v>
      </c>
      <c r="AD55" s="30">
        <v>4300</v>
      </c>
      <c r="AE55" s="30" t="s">
        <v>57</v>
      </c>
      <c r="AF55" s="30">
        <v>2064</v>
      </c>
      <c r="AG55" s="30">
        <v>4852.6582278481019</v>
      </c>
      <c r="AH55" s="30">
        <v>6569.8511166253102</v>
      </c>
      <c r="AI55" s="30">
        <v>3672.9808773903264</v>
      </c>
      <c r="AJ55" s="30">
        <v>3594.0886699507391</v>
      </c>
      <c r="AK55" s="30" t="s">
        <v>58</v>
      </c>
      <c r="AL55" s="30" t="s">
        <v>57</v>
      </c>
      <c r="AM55" s="30" t="s">
        <v>57</v>
      </c>
      <c r="AN55" s="32">
        <v>0</v>
      </c>
      <c r="AO55" s="33">
        <v>4866.9767441860467</v>
      </c>
      <c r="AP55" s="32" t="s">
        <v>57</v>
      </c>
      <c r="AQ55" s="32">
        <v>3000</v>
      </c>
      <c r="AR55" s="32">
        <v>3000</v>
      </c>
      <c r="AS55" s="32">
        <v>2494.0652446675031</v>
      </c>
      <c r="AT55" s="33">
        <v>6442.1145374449334</v>
      </c>
      <c r="AU55" s="33">
        <v>0</v>
      </c>
      <c r="AV55" s="33">
        <v>5650.8214676889374</v>
      </c>
      <c r="AW55" s="32">
        <v>9600</v>
      </c>
    </row>
    <row r="56" spans="1:49" x14ac:dyDescent="0.2">
      <c r="A56" s="15" t="str">
        <f t="shared" si="0"/>
        <v>Felipe Carrillo Puerto</v>
      </c>
      <c r="B56" s="7" t="s">
        <v>8</v>
      </c>
      <c r="C56" s="7" t="s">
        <v>21</v>
      </c>
      <c r="D56" s="48">
        <v>1908.8109360519002</v>
      </c>
      <c r="E56" s="48">
        <v>2946.4005923000996</v>
      </c>
      <c r="F56" s="43">
        <v>3258.3893805309735</v>
      </c>
      <c r="G56" s="34">
        <v>3243.1985278198745</v>
      </c>
      <c r="H56" s="30">
        <v>3539.2400606980277</v>
      </c>
      <c r="I56" s="30">
        <v>2821.9058054594384</v>
      </c>
      <c r="J56" s="30">
        <v>3172.0492923377265</v>
      </c>
      <c r="K56" s="30">
        <v>3419.7408218255309</v>
      </c>
      <c r="L56" s="30">
        <v>2955.3337981523441</v>
      </c>
      <c r="M56" s="30">
        <v>3335.2836738083383</v>
      </c>
      <c r="N56" s="30">
        <v>2686.5174574753801</v>
      </c>
      <c r="O56" s="30">
        <v>2734.8305840392336</v>
      </c>
      <c r="P56" s="30">
        <v>3220.0000000000009</v>
      </c>
      <c r="Q56" s="30">
        <v>3148.6006474396704</v>
      </c>
      <c r="R56" s="30">
        <v>4264.5639534883712</v>
      </c>
      <c r="S56" s="30">
        <v>3678.7885382059812</v>
      </c>
      <c r="T56" s="30">
        <v>3900.5322763306904</v>
      </c>
      <c r="U56" s="30">
        <v>2811.421852033317</v>
      </c>
      <c r="V56" s="30">
        <v>2225.3627022299956</v>
      </c>
      <c r="W56" s="30">
        <v>2058.2884191176468</v>
      </c>
      <c r="X56" s="30">
        <v>2115.4561342188044</v>
      </c>
      <c r="Y56" s="30">
        <v>2412.3049132947976</v>
      </c>
      <c r="Z56" s="30">
        <v>3786.6052129688496</v>
      </c>
      <c r="AA56" s="30">
        <v>3714.7230494341875</v>
      </c>
      <c r="AB56" s="30">
        <v>1959.3999225706546</v>
      </c>
      <c r="AC56" s="30">
        <v>3178.2782689623077</v>
      </c>
      <c r="AD56" s="30">
        <v>3231.6861768368622</v>
      </c>
      <c r="AE56" s="30">
        <v>3454.2447535383108</v>
      </c>
      <c r="AF56" s="30">
        <v>3994.7711934156378</v>
      </c>
      <c r="AG56" s="30">
        <v>4052.5027350427349</v>
      </c>
      <c r="AH56" s="30">
        <v>4142.8802542250478</v>
      </c>
      <c r="AI56" s="30">
        <v>3701.5257471586924</v>
      </c>
      <c r="AJ56" s="30">
        <v>4651.5655058043121</v>
      </c>
      <c r="AK56" s="30" t="s">
        <v>58</v>
      </c>
      <c r="AL56" s="30">
        <v>3009.3862445912091</v>
      </c>
      <c r="AM56" s="30">
        <v>3988.8440313679926</v>
      </c>
      <c r="AN56" s="32">
        <v>5561.9856306546026</v>
      </c>
      <c r="AO56" s="33">
        <v>4466.8429307640599</v>
      </c>
      <c r="AP56" s="32">
        <v>3035.8180351018764</v>
      </c>
      <c r="AQ56" s="32">
        <v>5154.2395255404635</v>
      </c>
      <c r="AR56" s="32">
        <v>4288.4826478149098</v>
      </c>
      <c r="AS56" s="32">
        <v>4069.2525322283605</v>
      </c>
      <c r="AT56" s="33">
        <v>6085.947120110086</v>
      </c>
      <c r="AU56" s="33">
        <v>5273.2444507148239</v>
      </c>
      <c r="AV56" s="33">
        <v>6897.2294065544729</v>
      </c>
      <c r="AW56" s="32">
        <v>5196.3164022076598</v>
      </c>
    </row>
    <row r="57" spans="1:49" x14ac:dyDescent="0.2">
      <c r="A57" s="15" t="str">
        <f t="shared" si="0"/>
        <v>Felipe Carrillo Puerto</v>
      </c>
      <c r="B57" s="7" t="s">
        <v>8</v>
      </c>
      <c r="C57" s="8" t="s">
        <v>22</v>
      </c>
      <c r="D57" s="48">
        <v>2040.7768595041321</v>
      </c>
      <c r="E57" s="48">
        <v>2091.3988023952097</v>
      </c>
      <c r="F57" s="43">
        <v>3156.2263988522236</v>
      </c>
      <c r="G57" s="30">
        <v>3034.3604204050243</v>
      </c>
      <c r="H57" s="34">
        <v>3104.3386084583904</v>
      </c>
      <c r="I57" s="30">
        <v>3052.1841652323587</v>
      </c>
      <c r="J57" s="34">
        <v>2667.6052242483979</v>
      </c>
      <c r="K57" s="34">
        <v>1830.2115668338743</v>
      </c>
      <c r="L57" s="34">
        <v>3034.7631862217436</v>
      </c>
      <c r="M57" s="34">
        <v>2324.6591733139953</v>
      </c>
      <c r="N57" s="34">
        <v>1660.9750104123279</v>
      </c>
      <c r="O57" s="30">
        <v>2961.1287322564854</v>
      </c>
      <c r="P57" s="34">
        <v>2320.1808406647115</v>
      </c>
      <c r="Q57" s="34">
        <v>2860.0353413654616</v>
      </c>
      <c r="R57" s="30">
        <v>3959.3377001455606</v>
      </c>
      <c r="S57" s="30">
        <v>2645.653411469234</v>
      </c>
      <c r="T57" s="34">
        <v>1502.6653620352251</v>
      </c>
      <c r="U57" s="34">
        <v>4012.7927321668917</v>
      </c>
      <c r="V57" s="30">
        <v>2179.6919831223631</v>
      </c>
      <c r="W57" s="30">
        <v>2565.8182634730542</v>
      </c>
      <c r="X57" s="34">
        <v>2138.0924669760802</v>
      </c>
      <c r="Y57" s="34">
        <v>1675.7689123071132</v>
      </c>
      <c r="Z57" s="30">
        <v>2859.4696521095489</v>
      </c>
      <c r="AA57" s="30">
        <v>2160.7052364864862</v>
      </c>
      <c r="AB57" s="34">
        <v>2508.8125</v>
      </c>
      <c r="AC57" s="34">
        <v>2741.0733240223462</v>
      </c>
      <c r="AD57" s="30">
        <v>2765.0144605116793</v>
      </c>
      <c r="AE57" s="30">
        <v>3769.6357301235357</v>
      </c>
      <c r="AF57" s="34">
        <v>1948.167354596623</v>
      </c>
      <c r="AG57" s="34">
        <v>2805.3768014059751</v>
      </c>
      <c r="AH57" s="30">
        <v>3378.8056795131852</v>
      </c>
      <c r="AI57" s="30">
        <v>2841.349246231156</v>
      </c>
      <c r="AJ57" s="34">
        <v>1509.5372254954475</v>
      </c>
      <c r="AK57" s="30" t="s">
        <v>58</v>
      </c>
      <c r="AL57" s="30">
        <v>1776.3724007561436</v>
      </c>
      <c r="AM57" s="30">
        <v>7000</v>
      </c>
      <c r="AN57" s="32">
        <v>2053.6094674556216</v>
      </c>
      <c r="AO57" s="33">
        <v>3090.6908267270669</v>
      </c>
      <c r="AP57" s="32">
        <v>2580</v>
      </c>
      <c r="AQ57" s="32">
        <v>3579.4306930693069</v>
      </c>
      <c r="AR57" s="32">
        <v>2966.351644736842</v>
      </c>
      <c r="AS57" s="32">
        <v>2412.9250228588844</v>
      </c>
      <c r="AT57" s="33">
        <v>2949.3659506762133</v>
      </c>
      <c r="AU57" s="33">
        <v>2229.2862676056338</v>
      </c>
      <c r="AV57" s="33">
        <v>2695.3818308388445</v>
      </c>
      <c r="AW57" s="32">
        <v>2302.4959634015072</v>
      </c>
    </row>
    <row r="58" spans="1:49" x14ac:dyDescent="0.2">
      <c r="A58" s="15" t="str">
        <f t="shared" si="0"/>
        <v>Felipe Carrillo Puerto</v>
      </c>
      <c r="B58" s="7" t="s">
        <v>8</v>
      </c>
      <c r="C58" s="7" t="s">
        <v>23</v>
      </c>
      <c r="D58" s="48">
        <v>7833.5766742437481</v>
      </c>
      <c r="E58" s="48">
        <v>7524.2501162250128</v>
      </c>
      <c r="F58" s="43">
        <v>9175.9532163742697</v>
      </c>
      <c r="G58" s="30">
        <v>7038.5871983210909</v>
      </c>
      <c r="H58" s="30">
        <v>9580.512358393411</v>
      </c>
      <c r="I58" s="34">
        <v>7891.5291655767714</v>
      </c>
      <c r="J58" s="30">
        <v>6430.5362600722428</v>
      </c>
      <c r="K58" s="30">
        <v>7605.2794959908379</v>
      </c>
      <c r="L58" s="30">
        <v>7594.7012505789708</v>
      </c>
      <c r="M58" s="30">
        <v>8341.2320675105475</v>
      </c>
      <c r="N58" s="30">
        <v>6852.3437500000018</v>
      </c>
      <c r="O58" s="30">
        <v>7687.4881075491212</v>
      </c>
      <c r="P58" s="30">
        <v>6119.3430127041747</v>
      </c>
      <c r="Q58" s="30">
        <v>5367.8758949880666</v>
      </c>
      <c r="R58" s="30">
        <v>8333.3333333333339</v>
      </c>
      <c r="S58" s="30">
        <v>5605.4063360881546</v>
      </c>
      <c r="T58" s="30">
        <v>5334.7578347578346</v>
      </c>
      <c r="U58" s="30">
        <v>8456.4253393665149</v>
      </c>
      <c r="V58" s="30">
        <v>11019.860973187686</v>
      </c>
      <c r="W58" s="30">
        <v>6141.8978102189776</v>
      </c>
      <c r="X58" s="30">
        <v>7189.0196078431372</v>
      </c>
      <c r="Y58" s="30">
        <v>6609.2741935483873</v>
      </c>
      <c r="Z58" s="30">
        <v>5367.0112781954886</v>
      </c>
      <c r="AA58" s="30">
        <v>6169.565217391304</v>
      </c>
      <c r="AB58" s="30">
        <v>6718.4210526315783</v>
      </c>
      <c r="AC58" s="30">
        <v>6725.4268574065527</v>
      </c>
      <c r="AD58" s="30">
        <v>7273.170488534397</v>
      </c>
      <c r="AE58" s="30">
        <v>7660.6659729448493</v>
      </c>
      <c r="AF58" s="30">
        <v>8664.9762282091924</v>
      </c>
      <c r="AG58" s="30">
        <v>6673.1327800829877</v>
      </c>
      <c r="AH58" s="30">
        <v>5516.7232918082309</v>
      </c>
      <c r="AI58" s="30">
        <v>5735.8901960784315</v>
      </c>
      <c r="AJ58" s="30">
        <v>8138.8120950323973</v>
      </c>
      <c r="AK58" s="30" t="s">
        <v>58</v>
      </c>
      <c r="AL58" s="30">
        <v>5548.5519591141401</v>
      </c>
      <c r="AM58" s="30">
        <v>8000</v>
      </c>
      <c r="AN58" s="32">
        <v>6395.8429561200928</v>
      </c>
      <c r="AO58" s="33">
        <v>8823.3858267716532</v>
      </c>
      <c r="AP58" s="32">
        <v>5012.293144208038</v>
      </c>
      <c r="AQ58" s="32">
        <v>4983.8041431261772</v>
      </c>
      <c r="AR58" s="32">
        <v>5673.1532125205931</v>
      </c>
      <c r="AS58" s="32">
        <v>4187.4666666666672</v>
      </c>
      <c r="AT58" s="33">
        <v>10764.82180293501</v>
      </c>
      <c r="AU58" s="33">
        <v>3367.005749668288</v>
      </c>
      <c r="AV58" s="33">
        <v>4202.4478694469617</v>
      </c>
      <c r="AW58" s="32">
        <v>6507.1794871794864</v>
      </c>
    </row>
    <row r="59" spans="1:49" x14ac:dyDescent="0.2">
      <c r="A59" s="15" t="str">
        <f t="shared" si="0"/>
        <v>Felipe Carrillo Puerto</v>
      </c>
      <c r="B59" s="7" t="s">
        <v>8</v>
      </c>
      <c r="C59" s="7" t="s">
        <v>2</v>
      </c>
      <c r="D59" s="48">
        <v>4176.2168104936145</v>
      </c>
      <c r="E59" s="48">
        <v>4374.6684246959167</v>
      </c>
      <c r="F59" s="43">
        <v>4752.0680911972204</v>
      </c>
      <c r="G59" s="34">
        <v>5153.2130451038392</v>
      </c>
      <c r="H59" s="30">
        <v>5322.237927249922</v>
      </c>
      <c r="I59" s="30">
        <v>4724.16494762612</v>
      </c>
      <c r="J59" s="30">
        <v>4286.2637942404926</v>
      </c>
      <c r="K59" s="30">
        <v>4284.2494237809015</v>
      </c>
      <c r="L59" s="30">
        <v>3959.5949682549085</v>
      </c>
      <c r="M59" s="30">
        <v>3781.2541516245474</v>
      </c>
      <c r="N59" s="30">
        <v>3883.1323536762111</v>
      </c>
      <c r="O59" s="30">
        <v>4513.7066858019516</v>
      </c>
      <c r="P59" s="30">
        <v>3993.8742560789005</v>
      </c>
      <c r="Q59" s="30">
        <v>3953.0401542559512</v>
      </c>
      <c r="R59" s="30">
        <v>4392.4747069084424</v>
      </c>
      <c r="S59" s="30">
        <v>3752.407399403553</v>
      </c>
      <c r="T59" s="30">
        <v>3920.795719762395</v>
      </c>
      <c r="U59" s="30">
        <v>3555.2261193188224</v>
      </c>
      <c r="V59" s="30">
        <v>3587.8285606019599</v>
      </c>
      <c r="W59" s="30">
        <v>3781.4271083225708</v>
      </c>
      <c r="X59" s="30">
        <v>4351.1198889274565</v>
      </c>
      <c r="Y59" s="30">
        <v>3945.6328197945854</v>
      </c>
      <c r="Z59" s="30">
        <v>4452.6013513513517</v>
      </c>
      <c r="AA59" s="30">
        <v>4629.8978656245299</v>
      </c>
      <c r="AB59" s="30">
        <v>4247.704059145517</v>
      </c>
      <c r="AC59" s="30">
        <v>4173.6060662680629</v>
      </c>
      <c r="AD59" s="30">
        <v>4169.1312896645522</v>
      </c>
      <c r="AE59" s="30">
        <v>4521.9830032666378</v>
      </c>
      <c r="AF59" s="30">
        <v>5237.6442726202031</v>
      </c>
      <c r="AG59" s="30">
        <v>4982.6622586833164</v>
      </c>
      <c r="AH59" s="30">
        <v>5040.102644445974</v>
      </c>
      <c r="AI59" s="30">
        <v>4767.0759691538115</v>
      </c>
      <c r="AJ59" s="30">
        <v>5511.8759169985369</v>
      </c>
      <c r="AK59" s="30" t="s">
        <v>58</v>
      </c>
      <c r="AL59" s="30">
        <v>4626.2255496799344</v>
      </c>
      <c r="AM59" s="30">
        <v>5145.3242289111868</v>
      </c>
      <c r="AN59" s="32">
        <v>5749.2958085031805</v>
      </c>
      <c r="AO59" s="33">
        <v>6606.5436417285355</v>
      </c>
      <c r="AP59" s="32">
        <v>4751.0666246321971</v>
      </c>
      <c r="AQ59" s="32">
        <v>5842.5183777462189</v>
      </c>
      <c r="AR59" s="32">
        <v>4158.6438236577897</v>
      </c>
      <c r="AS59" s="32">
        <v>3716.7927576767452</v>
      </c>
      <c r="AT59" s="33">
        <v>6241.9873474666801</v>
      </c>
      <c r="AU59" s="33">
        <v>4428.7821180823194</v>
      </c>
      <c r="AV59" s="33">
        <v>5837.4422597981384</v>
      </c>
      <c r="AW59" s="32">
        <v>4799.3700117611688</v>
      </c>
    </row>
    <row r="60" spans="1:49" x14ac:dyDescent="0.2">
      <c r="A60" s="15" t="str">
        <f t="shared" si="0"/>
        <v>Felipe Carrillo Puerto</v>
      </c>
      <c r="B60" s="7" t="s">
        <v>24</v>
      </c>
      <c r="C60" s="8" t="s">
        <v>24</v>
      </c>
      <c r="D60" s="48">
        <v>0</v>
      </c>
      <c r="E60" s="48">
        <v>0</v>
      </c>
      <c r="F60" s="43">
        <v>257.01162790697674</v>
      </c>
      <c r="G60" s="30">
        <v>215</v>
      </c>
      <c r="H60" s="34">
        <v>2104</v>
      </c>
      <c r="I60" s="30">
        <v>1351.0101010101009</v>
      </c>
      <c r="J60" s="34" t="s">
        <v>57</v>
      </c>
      <c r="K60" s="34" t="s">
        <v>57</v>
      </c>
      <c r="L60" s="34" t="s">
        <v>57</v>
      </c>
      <c r="M60" s="34">
        <v>384.1268191268191</v>
      </c>
      <c r="N60" s="34">
        <v>309.99999999999994</v>
      </c>
      <c r="O60" s="30">
        <v>800</v>
      </c>
      <c r="P60" s="34">
        <v>3118.7430167597768</v>
      </c>
      <c r="Q60" s="34">
        <v>2000</v>
      </c>
      <c r="R60" s="30">
        <v>1285.2795527156547</v>
      </c>
      <c r="S60" s="30">
        <v>2000</v>
      </c>
      <c r="T60" s="34" t="s">
        <v>57</v>
      </c>
      <c r="U60" s="34">
        <v>4119.7452229299361</v>
      </c>
      <c r="V60" s="30">
        <v>522.82539682539687</v>
      </c>
      <c r="W60" s="30" t="s">
        <v>57</v>
      </c>
      <c r="X60" s="34" t="s">
        <v>57</v>
      </c>
      <c r="Y60" s="34">
        <v>1290</v>
      </c>
      <c r="Z60" s="30" t="s">
        <v>57</v>
      </c>
      <c r="AA60" s="30" t="s">
        <v>57</v>
      </c>
      <c r="AB60" s="34" t="s">
        <v>57</v>
      </c>
      <c r="AC60" s="34" t="s">
        <v>57</v>
      </c>
      <c r="AD60" s="30" t="s">
        <v>57</v>
      </c>
      <c r="AE60" s="30" t="s">
        <v>57</v>
      </c>
      <c r="AF60" s="34" t="s">
        <v>57</v>
      </c>
      <c r="AG60" s="34">
        <v>0</v>
      </c>
      <c r="AH60" s="30" t="s">
        <v>57</v>
      </c>
      <c r="AI60" s="30"/>
      <c r="AJ60" s="34" t="s">
        <v>57</v>
      </c>
      <c r="AK60" s="30" t="s">
        <v>58</v>
      </c>
      <c r="AL60" s="30">
        <v>5160</v>
      </c>
      <c r="AM60" s="30" t="s">
        <v>57</v>
      </c>
      <c r="AN60" s="32" t="s">
        <v>57</v>
      </c>
      <c r="AO60" s="33" t="s">
        <v>57</v>
      </c>
      <c r="AP60" s="32">
        <v>645</v>
      </c>
      <c r="AQ60" s="32" t="s">
        <v>57</v>
      </c>
      <c r="AR60" s="32" t="s">
        <v>57</v>
      </c>
      <c r="AS60" s="32" t="s">
        <v>57</v>
      </c>
      <c r="AT60" s="33">
        <v>0</v>
      </c>
      <c r="AU60" s="33" t="s">
        <v>57</v>
      </c>
      <c r="AV60" s="33" t="s">
        <v>57</v>
      </c>
      <c r="AW60" s="32" t="s">
        <v>57</v>
      </c>
    </row>
    <row r="61" spans="1:49" x14ac:dyDescent="0.2">
      <c r="A61" s="15" t="str">
        <f t="shared" si="0"/>
        <v>Felipe Carrillo Puerto</v>
      </c>
      <c r="B61" s="8" t="s">
        <v>24</v>
      </c>
      <c r="C61" s="7" t="s">
        <v>2</v>
      </c>
      <c r="D61" s="48">
        <v>0</v>
      </c>
      <c r="E61" s="48">
        <v>0</v>
      </c>
      <c r="F61" s="43">
        <v>257.01162790697674</v>
      </c>
      <c r="G61" s="30">
        <v>215</v>
      </c>
      <c r="H61" s="30">
        <v>2104</v>
      </c>
      <c r="I61" s="34">
        <v>1351.0101010101009</v>
      </c>
      <c r="J61" s="30" t="s">
        <v>57</v>
      </c>
      <c r="K61" s="30" t="s">
        <v>57</v>
      </c>
      <c r="L61" s="30" t="s">
        <v>57</v>
      </c>
      <c r="M61" s="30">
        <v>384.1268191268191</v>
      </c>
      <c r="N61" s="30">
        <v>309.99999999999994</v>
      </c>
      <c r="O61" s="30">
        <v>800</v>
      </c>
      <c r="P61" s="30">
        <v>3118.7430167597768</v>
      </c>
      <c r="Q61" s="30">
        <v>2000</v>
      </c>
      <c r="R61" s="30">
        <v>1285.2795527156547</v>
      </c>
      <c r="S61" s="30">
        <v>2000</v>
      </c>
      <c r="T61" s="30" t="s">
        <v>57</v>
      </c>
      <c r="U61" s="30">
        <v>4119.7452229299361</v>
      </c>
      <c r="V61" s="30">
        <v>522.82539682539687</v>
      </c>
      <c r="W61" s="30" t="s">
        <v>57</v>
      </c>
      <c r="X61" s="30" t="s">
        <v>57</v>
      </c>
      <c r="Y61" s="30">
        <v>1290</v>
      </c>
      <c r="Z61" s="30" t="s">
        <v>57</v>
      </c>
      <c r="AA61" s="30" t="s">
        <v>57</v>
      </c>
      <c r="AB61" s="30" t="s">
        <v>57</v>
      </c>
      <c r="AC61" s="30" t="s">
        <v>57</v>
      </c>
      <c r="AD61" s="30" t="s">
        <v>57</v>
      </c>
      <c r="AE61" s="30" t="s">
        <v>57</v>
      </c>
      <c r="AF61" s="30" t="s">
        <v>57</v>
      </c>
      <c r="AG61" s="30">
        <v>0</v>
      </c>
      <c r="AH61" s="30" t="s">
        <v>57</v>
      </c>
      <c r="AI61" s="30"/>
      <c r="AJ61" s="30" t="s">
        <v>57</v>
      </c>
      <c r="AK61" s="30" t="s">
        <v>58</v>
      </c>
      <c r="AL61" s="30">
        <v>5160</v>
      </c>
      <c r="AM61" s="30" t="s">
        <v>57</v>
      </c>
      <c r="AN61" s="32" t="s">
        <v>57</v>
      </c>
      <c r="AO61" s="33" t="s">
        <v>57</v>
      </c>
      <c r="AP61" s="32">
        <v>645</v>
      </c>
      <c r="AQ61" s="32" t="s">
        <v>57</v>
      </c>
      <c r="AR61" s="32" t="s">
        <v>57</v>
      </c>
      <c r="AS61" s="32" t="s">
        <v>57</v>
      </c>
      <c r="AT61" s="33">
        <v>0</v>
      </c>
      <c r="AU61" s="33" t="s">
        <v>57</v>
      </c>
      <c r="AV61" s="33" t="s">
        <v>57</v>
      </c>
      <c r="AW61" s="32" t="s">
        <v>57</v>
      </c>
    </row>
    <row r="62" spans="1:49" x14ac:dyDescent="0.2">
      <c r="A62" s="15" t="str">
        <f t="shared" si="0"/>
        <v>Felipe Carrillo Puerto</v>
      </c>
      <c r="B62" s="8" t="s">
        <v>49</v>
      </c>
      <c r="C62" s="7" t="s">
        <v>2</v>
      </c>
      <c r="D62" s="48">
        <v>3235.1060452629317</v>
      </c>
      <c r="E62" s="48">
        <v>3622.3893070271583</v>
      </c>
      <c r="F62" s="43">
        <v>3867.5720538054511</v>
      </c>
      <c r="G62" s="34">
        <v>4237.1525694377233</v>
      </c>
      <c r="H62" s="30">
        <v>4345.2267601760232</v>
      </c>
      <c r="I62" s="30">
        <v>3484.2500568196183</v>
      </c>
      <c r="J62" s="30">
        <v>2481.2810417928526</v>
      </c>
      <c r="K62" s="30">
        <v>2818.2606269592461</v>
      </c>
      <c r="L62" s="30">
        <v>2264.7056192883538</v>
      </c>
      <c r="M62" s="30">
        <v>2040.8982843702436</v>
      </c>
      <c r="N62" s="30">
        <v>2311.8928148396494</v>
      </c>
      <c r="O62" s="30">
        <v>2660.9458664111689</v>
      </c>
      <c r="P62" s="30">
        <v>2675.869730469341</v>
      </c>
      <c r="Q62" s="30">
        <v>2607.2791954879231</v>
      </c>
      <c r="R62" s="30">
        <v>2729.5198500089268</v>
      </c>
      <c r="S62" s="30">
        <v>2860.7589815443202</v>
      </c>
      <c r="T62" s="30">
        <v>3293.3651675187498</v>
      </c>
      <c r="U62" s="30">
        <v>3337.8803645401817</v>
      </c>
      <c r="V62" s="30">
        <v>3154.9630684485633</v>
      </c>
      <c r="W62" s="30">
        <v>3330.10287684792</v>
      </c>
      <c r="X62" s="30">
        <v>3846.1385601985926</v>
      </c>
      <c r="Y62" s="30">
        <v>3725.6045103361876</v>
      </c>
      <c r="Z62" s="30">
        <v>4375.7680175683772</v>
      </c>
      <c r="AA62" s="30">
        <v>4175.5257860273823</v>
      </c>
      <c r="AB62" s="30">
        <v>3866.6336260379881</v>
      </c>
      <c r="AC62" s="30">
        <v>4012.3873221103795</v>
      </c>
      <c r="AD62" s="30">
        <v>3687.4576757024565</v>
      </c>
      <c r="AE62" s="30">
        <v>4280.0818219149942</v>
      </c>
      <c r="AF62" s="30">
        <v>4651.6419278942649</v>
      </c>
      <c r="AG62" s="30">
        <v>4022.4996241610738</v>
      </c>
      <c r="AH62" s="30">
        <v>3795.0723378595671</v>
      </c>
      <c r="AI62" s="30">
        <v>3793.8196782025425</v>
      </c>
      <c r="AJ62" s="30">
        <v>3883.7424303502653</v>
      </c>
      <c r="AK62" s="30" t="s">
        <v>58</v>
      </c>
      <c r="AL62" s="30">
        <v>2719.8867194998238</v>
      </c>
      <c r="AM62" s="30">
        <v>3058.9149540985122</v>
      </c>
      <c r="AN62" s="32">
        <v>4174.9755366068821</v>
      </c>
      <c r="AO62" s="33">
        <v>4123.9798623706392</v>
      </c>
      <c r="AP62" s="32">
        <v>3481.8763228192756</v>
      </c>
      <c r="AQ62" s="32">
        <v>4269.8075406176367</v>
      </c>
      <c r="AR62" s="32">
        <v>3192.5169700246283</v>
      </c>
      <c r="AS62" s="32">
        <v>2947.953419436798</v>
      </c>
      <c r="AT62" s="33">
        <v>4486.2348498833626</v>
      </c>
      <c r="AU62" s="30">
        <v>3535.9753992302012</v>
      </c>
      <c r="AV62" s="33">
        <v>4258.5592608292945</v>
      </c>
      <c r="AW62" s="32">
        <v>3910.5327173298124</v>
      </c>
    </row>
    <row r="63" spans="1:49" x14ac:dyDescent="0.2">
      <c r="A63" s="10" t="s">
        <v>39</v>
      </c>
      <c r="B63" s="7" t="s">
        <v>0</v>
      </c>
      <c r="C63" s="7" t="s">
        <v>1</v>
      </c>
      <c r="D63" s="48" t="s">
        <v>57</v>
      </c>
      <c r="E63" s="48" t="s">
        <v>57</v>
      </c>
      <c r="F63" s="30">
        <v>5943.9720394736851</v>
      </c>
      <c r="G63" s="30">
        <v>3937.2955288985822</v>
      </c>
      <c r="H63" s="30">
        <v>3568.6957276832236</v>
      </c>
      <c r="I63" s="30">
        <v>2578.3477425552355</v>
      </c>
      <c r="J63" s="30">
        <v>0</v>
      </c>
      <c r="K63" s="30">
        <v>2150</v>
      </c>
      <c r="L63" s="30">
        <v>9802.5134649910233</v>
      </c>
      <c r="M63" s="30">
        <v>4300</v>
      </c>
      <c r="N63" s="30">
        <v>4650</v>
      </c>
      <c r="O63" s="30">
        <v>3327.5</v>
      </c>
      <c r="P63" s="30">
        <v>6069.7520661157032</v>
      </c>
      <c r="Q63" s="30">
        <v>2368.1159420289855</v>
      </c>
      <c r="R63" s="30">
        <v>2580</v>
      </c>
      <c r="S63" s="30">
        <v>6841.7777777777783</v>
      </c>
      <c r="T63" s="30">
        <v>4788.263695450325</v>
      </c>
      <c r="U63" s="30">
        <v>2770.5326876513318</v>
      </c>
      <c r="V63" s="30">
        <v>5188.7968217934167</v>
      </c>
      <c r="W63" s="30">
        <v>3059.8956975228161</v>
      </c>
      <c r="X63" s="30" t="s">
        <v>57</v>
      </c>
      <c r="Y63" s="30">
        <v>4300</v>
      </c>
      <c r="Z63" s="30" t="s">
        <v>57</v>
      </c>
      <c r="AA63" s="30" t="s">
        <v>57</v>
      </c>
      <c r="AB63" s="30" t="s">
        <v>57</v>
      </c>
      <c r="AC63" s="30" t="s">
        <v>57</v>
      </c>
      <c r="AD63" s="30" t="s">
        <v>57</v>
      </c>
      <c r="AE63" s="30">
        <v>1720</v>
      </c>
      <c r="AF63" s="30" t="s">
        <v>57</v>
      </c>
      <c r="AG63" s="30" t="s">
        <v>57</v>
      </c>
      <c r="AH63" s="30" t="s">
        <v>57</v>
      </c>
      <c r="AI63" s="30"/>
      <c r="AJ63" s="30" t="s">
        <v>57</v>
      </c>
      <c r="AK63" s="30" t="s">
        <v>58</v>
      </c>
      <c r="AL63" s="30" t="s">
        <v>57</v>
      </c>
      <c r="AM63" s="30" t="s">
        <v>57</v>
      </c>
      <c r="AN63" s="32" t="s">
        <v>57</v>
      </c>
      <c r="AO63" s="33" t="s">
        <v>57</v>
      </c>
      <c r="AP63" s="32" t="s">
        <v>57</v>
      </c>
      <c r="AQ63" s="32" t="s">
        <v>57</v>
      </c>
      <c r="AR63" s="32" t="s">
        <v>57</v>
      </c>
      <c r="AS63" s="32" t="s">
        <v>57</v>
      </c>
      <c r="AT63" s="33" t="s">
        <v>57</v>
      </c>
      <c r="AU63" s="33">
        <v>0</v>
      </c>
      <c r="AV63" s="33" t="s">
        <v>57</v>
      </c>
      <c r="AW63" s="32" t="s">
        <v>57</v>
      </c>
    </row>
    <row r="64" spans="1:49" x14ac:dyDescent="0.2">
      <c r="A64" s="10" t="s">
        <v>39</v>
      </c>
      <c r="B64" s="7" t="s">
        <v>0</v>
      </c>
      <c r="C64" s="7" t="s">
        <v>2</v>
      </c>
      <c r="D64" s="48" t="s">
        <v>57</v>
      </c>
      <c r="E64" s="48" t="s">
        <v>57</v>
      </c>
      <c r="F64" s="30">
        <v>5943.9720394736851</v>
      </c>
      <c r="G64" s="30">
        <v>3937.2955288985822</v>
      </c>
      <c r="H64" s="30">
        <v>3568.6957276832236</v>
      </c>
      <c r="I64" s="30">
        <v>2578.3477425552355</v>
      </c>
      <c r="J64" s="30">
        <v>0</v>
      </c>
      <c r="K64" s="30">
        <v>2150</v>
      </c>
      <c r="L64" s="30">
        <v>9802.5134649910233</v>
      </c>
      <c r="M64" s="30">
        <v>4300</v>
      </c>
      <c r="N64" s="30">
        <v>4650</v>
      </c>
      <c r="O64" s="30">
        <v>3327.5</v>
      </c>
      <c r="P64" s="30">
        <v>6069.7520661157032</v>
      </c>
      <c r="Q64" s="30">
        <v>2368.1159420289855</v>
      </c>
      <c r="R64" s="30">
        <v>2580</v>
      </c>
      <c r="S64" s="30">
        <v>6841.7777777777783</v>
      </c>
      <c r="T64" s="30">
        <v>4788.263695450325</v>
      </c>
      <c r="U64" s="30">
        <v>2770.5326876513318</v>
      </c>
      <c r="V64" s="30">
        <v>5188.7968217934167</v>
      </c>
      <c r="W64" s="30">
        <v>3059.8956975228161</v>
      </c>
      <c r="X64" s="30" t="s">
        <v>57</v>
      </c>
      <c r="Y64" s="30">
        <v>4300</v>
      </c>
      <c r="Z64" s="30" t="s">
        <v>57</v>
      </c>
      <c r="AA64" s="30" t="s">
        <v>57</v>
      </c>
      <c r="AB64" s="30" t="s">
        <v>57</v>
      </c>
      <c r="AC64" s="30" t="s">
        <v>57</v>
      </c>
      <c r="AD64" s="30" t="s">
        <v>57</v>
      </c>
      <c r="AE64" s="30">
        <v>1720</v>
      </c>
      <c r="AF64" s="30" t="s">
        <v>57</v>
      </c>
      <c r="AG64" s="30" t="s">
        <v>57</v>
      </c>
      <c r="AH64" s="30" t="s">
        <v>57</v>
      </c>
      <c r="AI64" s="30"/>
      <c r="AJ64" s="30" t="s">
        <v>57</v>
      </c>
      <c r="AK64" s="30" t="s">
        <v>58</v>
      </c>
      <c r="AL64" s="30" t="s">
        <v>57</v>
      </c>
      <c r="AM64" s="30" t="s">
        <v>57</v>
      </c>
      <c r="AN64" s="32" t="s">
        <v>57</v>
      </c>
      <c r="AO64" s="33" t="s">
        <v>57</v>
      </c>
      <c r="AP64" s="32" t="s">
        <v>57</v>
      </c>
      <c r="AQ64" s="32" t="s">
        <v>57</v>
      </c>
      <c r="AR64" s="32" t="s">
        <v>57</v>
      </c>
      <c r="AS64" s="32" t="s">
        <v>57</v>
      </c>
      <c r="AT64" s="33" t="s">
        <v>57</v>
      </c>
      <c r="AU64" s="33">
        <v>0</v>
      </c>
      <c r="AV64" s="33" t="s">
        <v>57</v>
      </c>
      <c r="AW64" s="32" t="s">
        <v>57</v>
      </c>
    </row>
    <row r="65" spans="1:49" x14ac:dyDescent="0.2">
      <c r="A65" s="10" t="s">
        <v>39</v>
      </c>
      <c r="B65" s="7" t="s">
        <v>3</v>
      </c>
      <c r="C65" s="8" t="s">
        <v>4</v>
      </c>
      <c r="D65" s="48" t="s">
        <v>57</v>
      </c>
      <c r="E65" s="48" t="s">
        <v>57</v>
      </c>
      <c r="F65" s="34" t="s">
        <v>57</v>
      </c>
      <c r="G65" s="34" t="s">
        <v>57</v>
      </c>
      <c r="H65" s="34" t="s">
        <v>57</v>
      </c>
      <c r="I65" s="34" t="s">
        <v>57</v>
      </c>
      <c r="J65" s="34" t="s">
        <v>57</v>
      </c>
      <c r="K65" s="34" t="s">
        <v>57</v>
      </c>
      <c r="L65" s="34" t="s">
        <v>57</v>
      </c>
      <c r="M65" s="34" t="s">
        <v>57</v>
      </c>
      <c r="N65" s="34" t="s">
        <v>57</v>
      </c>
      <c r="O65" s="30" t="s">
        <v>57</v>
      </c>
      <c r="P65" s="34" t="s">
        <v>57</v>
      </c>
      <c r="Q65" s="34" t="s">
        <v>57</v>
      </c>
      <c r="R65" s="30" t="s">
        <v>57</v>
      </c>
      <c r="S65" s="30" t="s">
        <v>57</v>
      </c>
      <c r="T65" s="34" t="s">
        <v>57</v>
      </c>
      <c r="U65" s="34" t="s">
        <v>57</v>
      </c>
      <c r="V65" s="30">
        <v>5590</v>
      </c>
      <c r="W65" s="30" t="s">
        <v>57</v>
      </c>
      <c r="X65" s="34" t="s">
        <v>57</v>
      </c>
      <c r="Y65" s="34" t="s">
        <v>57</v>
      </c>
      <c r="Z65" s="30" t="s">
        <v>57</v>
      </c>
      <c r="AA65" s="30" t="s">
        <v>57</v>
      </c>
      <c r="AB65" s="34" t="s">
        <v>57</v>
      </c>
      <c r="AC65" s="34" t="s">
        <v>57</v>
      </c>
      <c r="AD65" s="30" t="s">
        <v>57</v>
      </c>
      <c r="AE65" s="30" t="s">
        <v>57</v>
      </c>
      <c r="AF65" s="34" t="s">
        <v>57</v>
      </c>
      <c r="AG65" s="34" t="s">
        <v>57</v>
      </c>
      <c r="AH65" s="30" t="s">
        <v>57</v>
      </c>
      <c r="AI65" s="30"/>
      <c r="AJ65" s="34" t="s">
        <v>57</v>
      </c>
      <c r="AK65" s="30" t="s">
        <v>58</v>
      </c>
      <c r="AL65" s="30" t="s">
        <v>57</v>
      </c>
      <c r="AM65" s="30" t="s">
        <v>57</v>
      </c>
      <c r="AN65" s="32" t="s">
        <v>57</v>
      </c>
      <c r="AO65" s="33" t="s">
        <v>57</v>
      </c>
      <c r="AP65" s="32" t="s">
        <v>57</v>
      </c>
      <c r="AQ65" s="32" t="s">
        <v>57</v>
      </c>
      <c r="AR65" s="32" t="s">
        <v>57</v>
      </c>
      <c r="AS65" s="32" t="s">
        <v>57</v>
      </c>
      <c r="AT65" s="33" t="s">
        <v>57</v>
      </c>
      <c r="AU65" s="33" t="s">
        <v>57</v>
      </c>
      <c r="AV65" s="33" t="s">
        <v>57</v>
      </c>
      <c r="AW65" s="32" t="s">
        <v>57</v>
      </c>
    </row>
    <row r="66" spans="1:49" x14ac:dyDescent="0.2">
      <c r="A66" s="15" t="str">
        <f t="shared" ref="A66:A88" si="1">A65</f>
        <v>Isla Mujeres</v>
      </c>
      <c r="B66" s="8" t="s">
        <v>3</v>
      </c>
      <c r="C66" s="7" t="s">
        <v>5</v>
      </c>
      <c r="D66" s="48" t="s">
        <v>57</v>
      </c>
      <c r="E66" s="48" t="s">
        <v>57</v>
      </c>
      <c r="F66" s="30">
        <v>9580</v>
      </c>
      <c r="G66" s="30">
        <v>21500</v>
      </c>
      <c r="H66" s="30">
        <v>28810</v>
      </c>
      <c r="I66" s="30">
        <v>13000</v>
      </c>
      <c r="J66" s="30">
        <v>30100</v>
      </c>
      <c r="K66" s="30" t="s">
        <v>57</v>
      </c>
      <c r="L66" s="30">
        <v>4515</v>
      </c>
      <c r="M66" s="30">
        <v>5160</v>
      </c>
      <c r="N66" s="30">
        <v>5160</v>
      </c>
      <c r="O66" s="30">
        <v>5160</v>
      </c>
      <c r="P66" s="30">
        <v>4200</v>
      </c>
      <c r="Q66" s="30" t="s">
        <v>57</v>
      </c>
      <c r="R66" s="30" t="s">
        <v>57</v>
      </c>
      <c r="S66" s="30" t="s">
        <v>57</v>
      </c>
      <c r="T66" s="30" t="s">
        <v>57</v>
      </c>
      <c r="U66" s="30" t="s">
        <v>57</v>
      </c>
      <c r="V66" s="30" t="s">
        <v>57</v>
      </c>
      <c r="W66" s="30" t="s">
        <v>57</v>
      </c>
      <c r="X66" s="30" t="s">
        <v>57</v>
      </c>
      <c r="Y66" s="30" t="s">
        <v>57</v>
      </c>
      <c r="Z66" s="30" t="s">
        <v>57</v>
      </c>
      <c r="AA66" s="30" t="s">
        <v>57</v>
      </c>
      <c r="AB66" s="30" t="s">
        <v>57</v>
      </c>
      <c r="AC66" s="30" t="s">
        <v>57</v>
      </c>
      <c r="AD66" s="30" t="s">
        <v>57</v>
      </c>
      <c r="AE66" s="30" t="s">
        <v>57</v>
      </c>
      <c r="AF66" s="30" t="s">
        <v>57</v>
      </c>
      <c r="AG66" s="30" t="s">
        <v>57</v>
      </c>
      <c r="AH66" s="30" t="s">
        <v>57</v>
      </c>
      <c r="AI66" s="30"/>
      <c r="AJ66" s="30" t="s">
        <v>57</v>
      </c>
      <c r="AK66" s="30" t="s">
        <v>58</v>
      </c>
      <c r="AL66" s="30" t="s">
        <v>57</v>
      </c>
      <c r="AM66" s="30" t="s">
        <v>57</v>
      </c>
      <c r="AN66" s="32" t="s">
        <v>57</v>
      </c>
      <c r="AO66" s="33" t="s">
        <v>57</v>
      </c>
      <c r="AP66" s="32" t="s">
        <v>57</v>
      </c>
      <c r="AQ66" s="32" t="s">
        <v>57</v>
      </c>
      <c r="AR66" s="32" t="s">
        <v>57</v>
      </c>
      <c r="AS66" s="32" t="s">
        <v>57</v>
      </c>
      <c r="AT66" s="33" t="s">
        <v>57</v>
      </c>
      <c r="AU66" s="33" t="s">
        <v>57</v>
      </c>
      <c r="AV66" s="33" t="s">
        <v>57</v>
      </c>
      <c r="AW66" s="32" t="s">
        <v>57</v>
      </c>
    </row>
    <row r="67" spans="1:49" x14ac:dyDescent="0.2">
      <c r="A67" s="15" t="str">
        <f t="shared" si="1"/>
        <v>Isla Mujeres</v>
      </c>
      <c r="B67" s="8" t="s">
        <v>3</v>
      </c>
      <c r="C67" s="7" t="s">
        <v>6</v>
      </c>
      <c r="D67" s="48">
        <v>6204.2857142857138</v>
      </c>
      <c r="E67" s="48">
        <v>7568.3226152197221</v>
      </c>
      <c r="F67" s="30">
        <v>8080.695652173913</v>
      </c>
      <c r="G67" s="30">
        <v>7740</v>
      </c>
      <c r="H67" s="30">
        <v>8600</v>
      </c>
      <c r="I67" s="30">
        <v>4870.6352941176465</v>
      </c>
      <c r="J67" s="30">
        <v>8769.4444444444453</v>
      </c>
      <c r="K67" s="30">
        <v>6927.0535714285716</v>
      </c>
      <c r="L67" s="30">
        <v>4475.6407322654459</v>
      </c>
      <c r="M67" s="30">
        <v>4475.6989247311831</v>
      </c>
      <c r="N67" s="30">
        <v>4410.3396226415098</v>
      </c>
      <c r="O67" s="30">
        <v>5069.3573264781489</v>
      </c>
      <c r="P67" s="30">
        <v>2795</v>
      </c>
      <c r="Q67" s="30">
        <v>4826.6292134831465</v>
      </c>
      <c r="R67" s="30">
        <v>6147.7744087325655</v>
      </c>
      <c r="S67" s="30">
        <v>8101.6641679160421</v>
      </c>
      <c r="T67" s="30">
        <v>7862.0488721804504</v>
      </c>
      <c r="U67" s="30">
        <v>8021.1538461538476</v>
      </c>
      <c r="V67" s="30">
        <v>6776.2808349146108</v>
      </c>
      <c r="W67" s="30">
        <v>9177.5847457627115</v>
      </c>
      <c r="X67" s="30">
        <v>9126.1936560934882</v>
      </c>
      <c r="Y67" s="30">
        <v>4730</v>
      </c>
      <c r="Z67" s="30">
        <v>7352.8617363344056</v>
      </c>
      <c r="AA67" s="30">
        <v>6725.0153374233132</v>
      </c>
      <c r="AB67" s="30">
        <v>7903.7928221859702</v>
      </c>
      <c r="AC67" s="30">
        <v>7956.0867148415791</v>
      </c>
      <c r="AD67" s="30">
        <v>9728.8918205804748</v>
      </c>
      <c r="AE67" s="30">
        <v>6738.8383838383834</v>
      </c>
      <c r="AF67" s="30">
        <v>8300.0520562207184</v>
      </c>
      <c r="AG67" s="30">
        <v>8156.4975845410636</v>
      </c>
      <c r="AH67" s="30">
        <v>9996.2381906670489</v>
      </c>
      <c r="AI67" s="30">
        <v>7675.4949918471939</v>
      </c>
      <c r="AJ67" s="30">
        <v>8020.0046882325369</v>
      </c>
      <c r="AK67" s="30" t="s">
        <v>58</v>
      </c>
      <c r="AL67" s="30">
        <v>8266.3525008506294</v>
      </c>
      <c r="AM67" s="30">
        <v>9648.5651214128029</v>
      </c>
      <c r="AN67" s="32">
        <v>12900</v>
      </c>
      <c r="AO67" s="33">
        <v>12900</v>
      </c>
      <c r="AP67" s="32">
        <v>9239.9441340782123</v>
      </c>
      <c r="AQ67" s="32">
        <v>10682.772861356932</v>
      </c>
      <c r="AR67" s="32">
        <v>9315.9913793103442</v>
      </c>
      <c r="AS67" s="32">
        <v>10845.754795663053</v>
      </c>
      <c r="AT67" s="33">
        <v>10018.402777777777</v>
      </c>
      <c r="AU67" s="33">
        <v>12101.396276595744</v>
      </c>
      <c r="AV67" s="33">
        <v>8581.0433884297527</v>
      </c>
      <c r="AW67" s="32">
        <v>13820.865945045796</v>
      </c>
    </row>
    <row r="68" spans="1:49" x14ac:dyDescent="0.2">
      <c r="A68" s="15" t="str">
        <f t="shared" si="1"/>
        <v>Isla Mujeres</v>
      </c>
      <c r="B68" s="8" t="s">
        <v>3</v>
      </c>
      <c r="C68" s="8" t="s">
        <v>7</v>
      </c>
      <c r="D68" s="48">
        <v>6000</v>
      </c>
      <c r="E68" s="48">
        <v>4300</v>
      </c>
      <c r="F68" s="34" t="s">
        <v>57</v>
      </c>
      <c r="G68" s="34" t="s">
        <v>57</v>
      </c>
      <c r="H68" s="34" t="s">
        <v>57</v>
      </c>
      <c r="I68" s="34">
        <v>2580</v>
      </c>
      <c r="J68" s="34">
        <v>5250.7968127490039</v>
      </c>
      <c r="K68" s="34">
        <v>5194.8926014319804</v>
      </c>
      <c r="L68" s="34">
        <v>2150</v>
      </c>
      <c r="M68" s="34">
        <v>2451</v>
      </c>
      <c r="N68" s="34">
        <v>4238.0231335436392</v>
      </c>
      <c r="O68" s="30">
        <v>4171.1428571428578</v>
      </c>
      <c r="P68" s="34">
        <v>3808.5714285714284</v>
      </c>
      <c r="Q68" s="34">
        <v>915.10297482837518</v>
      </c>
      <c r="R68" s="30">
        <v>4085</v>
      </c>
      <c r="S68" s="30">
        <v>2061.0923276983094</v>
      </c>
      <c r="T68" s="34">
        <v>6689.849246231156</v>
      </c>
      <c r="U68" s="34">
        <v>3010</v>
      </c>
      <c r="V68" s="30">
        <v>2994.650735294118</v>
      </c>
      <c r="W68" s="30">
        <v>3145.411089866157</v>
      </c>
      <c r="X68" s="34">
        <v>3600</v>
      </c>
      <c r="Y68" s="34" t="s">
        <v>57</v>
      </c>
      <c r="Z68" s="30" t="s">
        <v>57</v>
      </c>
      <c r="AA68" s="30">
        <v>5941.5520762423421</v>
      </c>
      <c r="AB68" s="34" t="s">
        <v>57</v>
      </c>
      <c r="AC68" s="34">
        <v>860</v>
      </c>
      <c r="AD68" s="30">
        <v>7578.0638297872338</v>
      </c>
      <c r="AE68" s="30">
        <v>8091.242105263158</v>
      </c>
      <c r="AF68" s="34">
        <v>6391.3890857547831</v>
      </c>
      <c r="AG68" s="34">
        <v>5160</v>
      </c>
      <c r="AH68" s="30">
        <v>13626.612244897959</v>
      </c>
      <c r="AI68" s="30"/>
      <c r="AJ68" s="34">
        <v>12040</v>
      </c>
      <c r="AK68" s="30" t="s">
        <v>58</v>
      </c>
      <c r="AL68" s="30">
        <v>7635.757575757576</v>
      </c>
      <c r="AM68" s="30">
        <v>8600</v>
      </c>
      <c r="AN68" s="32" t="s">
        <v>57</v>
      </c>
      <c r="AO68" s="33" t="s">
        <v>57</v>
      </c>
      <c r="AP68" s="32">
        <v>8600</v>
      </c>
      <c r="AQ68" s="32">
        <v>8600</v>
      </c>
      <c r="AR68" s="32" t="s">
        <v>57</v>
      </c>
      <c r="AS68" s="32">
        <v>7569.8153034300794</v>
      </c>
      <c r="AT68" s="33">
        <v>5471.9809069212406</v>
      </c>
      <c r="AU68" s="33">
        <v>5600</v>
      </c>
      <c r="AV68" s="33">
        <v>8000</v>
      </c>
      <c r="AW68" s="32">
        <v>2201.2722852512152</v>
      </c>
    </row>
    <row r="69" spans="1:49" x14ac:dyDescent="0.2">
      <c r="A69" s="15" t="str">
        <f t="shared" si="1"/>
        <v>Isla Mujeres</v>
      </c>
      <c r="B69" s="8" t="s">
        <v>3</v>
      </c>
      <c r="C69" s="7" t="s">
        <v>2</v>
      </c>
      <c r="D69" s="48">
        <v>6178.75</v>
      </c>
      <c r="E69" s="48">
        <v>7137.9199627733833</v>
      </c>
      <c r="F69" s="30">
        <v>8929.3584905660373</v>
      </c>
      <c r="G69" s="30">
        <v>14620</v>
      </c>
      <c r="H69" s="30">
        <v>23842.178770949722</v>
      </c>
      <c r="I69" s="30">
        <v>6830.4253673627218</v>
      </c>
      <c r="J69" s="30">
        <v>12755.589022757697</v>
      </c>
      <c r="K69" s="30">
        <v>6261.8148487626031</v>
      </c>
      <c r="L69" s="30">
        <v>3930.6573116691288</v>
      </c>
      <c r="M69" s="30">
        <v>3715.3194444444443</v>
      </c>
      <c r="N69" s="30">
        <v>4388.5069582504966</v>
      </c>
      <c r="O69" s="30">
        <v>4576.6230121608987</v>
      </c>
      <c r="P69" s="30">
        <v>3508.6792452830196</v>
      </c>
      <c r="Q69" s="30">
        <v>3861.9920993227993</v>
      </c>
      <c r="R69" s="30">
        <v>5872.4487651077243</v>
      </c>
      <c r="S69" s="30">
        <v>5892.8197812648605</v>
      </c>
      <c r="T69" s="30">
        <v>7440.7344972907886</v>
      </c>
      <c r="U69" s="30">
        <v>7249.5952380952394</v>
      </c>
      <c r="V69" s="30">
        <v>4975.870413739266</v>
      </c>
      <c r="W69" s="30">
        <v>6614.76848090983</v>
      </c>
      <c r="X69" s="30">
        <v>7592.991556091677</v>
      </c>
      <c r="Y69" s="30">
        <v>4730</v>
      </c>
      <c r="Z69" s="30">
        <v>7352.8617363344056</v>
      </c>
      <c r="AA69" s="30">
        <v>6309.9747565813195</v>
      </c>
      <c r="AB69" s="30">
        <v>7903.7928221859702</v>
      </c>
      <c r="AC69" s="30">
        <v>7275.0050251256289</v>
      </c>
      <c r="AD69" s="30">
        <v>8538.2096584216724</v>
      </c>
      <c r="AE69" s="30">
        <v>7245.8563535911599</v>
      </c>
      <c r="AF69" s="30">
        <v>7491.7917166866755</v>
      </c>
      <c r="AG69" s="30">
        <v>7996.3532437839376</v>
      </c>
      <c r="AH69" s="30">
        <v>10791.625307399954</v>
      </c>
      <c r="AI69" s="30">
        <v>7675.4949918471939</v>
      </c>
      <c r="AJ69" s="30">
        <v>8152.1514395828617</v>
      </c>
      <c r="AK69" s="30" t="s">
        <v>58</v>
      </c>
      <c r="AL69" s="30">
        <v>8160.3311633172943</v>
      </c>
      <c r="AM69" s="30">
        <v>9501.8987341772154</v>
      </c>
      <c r="AN69" s="32">
        <v>12900</v>
      </c>
      <c r="AO69" s="33">
        <v>12900</v>
      </c>
      <c r="AP69" s="32">
        <v>9112.6918158567787</v>
      </c>
      <c r="AQ69" s="32">
        <v>10427.592752372735</v>
      </c>
      <c r="AR69" s="32">
        <v>9315.9913793103442</v>
      </c>
      <c r="AS69" s="32">
        <v>9576.8932038834937</v>
      </c>
      <c r="AT69" s="33">
        <v>9236.0821355236149</v>
      </c>
      <c r="AU69" s="33">
        <v>10310.067437379577</v>
      </c>
      <c r="AV69" s="33">
        <v>8508.3145051965676</v>
      </c>
      <c r="AW69" s="32">
        <v>6773.7270642201829</v>
      </c>
    </row>
    <row r="70" spans="1:49" x14ac:dyDescent="0.2">
      <c r="A70" s="15" t="str">
        <f t="shared" si="1"/>
        <v>Isla Mujeres</v>
      </c>
      <c r="B70" s="8" t="s">
        <v>8</v>
      </c>
      <c r="C70" s="7" t="s">
        <v>9</v>
      </c>
      <c r="D70" s="48" t="s">
        <v>57</v>
      </c>
      <c r="E70" s="48" t="s">
        <v>57</v>
      </c>
      <c r="F70" s="30">
        <v>3800</v>
      </c>
      <c r="G70" s="30">
        <v>6450</v>
      </c>
      <c r="H70" s="30">
        <v>5800</v>
      </c>
      <c r="I70" s="30">
        <v>5347.5888568683959</v>
      </c>
      <c r="J70" s="30">
        <v>4868.4983314794217</v>
      </c>
      <c r="K70" s="30">
        <v>7500</v>
      </c>
      <c r="L70" s="30">
        <v>3053</v>
      </c>
      <c r="M70" s="30">
        <v>4400</v>
      </c>
      <c r="N70" s="30">
        <v>3440</v>
      </c>
      <c r="O70" s="30" t="s">
        <v>57</v>
      </c>
      <c r="P70" s="30">
        <v>0</v>
      </c>
      <c r="Q70" s="30">
        <v>4879.565217391304</v>
      </c>
      <c r="R70" s="30">
        <v>4490.2325581395353</v>
      </c>
      <c r="S70" s="30">
        <v>3431.0967741935483</v>
      </c>
      <c r="T70" s="30">
        <v>2678.7612903225809</v>
      </c>
      <c r="U70" s="30">
        <v>4469.8372781065091</v>
      </c>
      <c r="V70" s="30">
        <v>5176.7730496453896</v>
      </c>
      <c r="W70" s="30">
        <v>5273.2283464566926</v>
      </c>
      <c r="X70" s="30" t="s">
        <v>57</v>
      </c>
      <c r="Y70" s="30" t="s">
        <v>57</v>
      </c>
      <c r="Z70" s="30">
        <v>5160</v>
      </c>
      <c r="AA70" s="30">
        <v>0</v>
      </c>
      <c r="AB70" s="30">
        <v>0</v>
      </c>
      <c r="AC70" s="30">
        <v>5230.3459821428569</v>
      </c>
      <c r="AD70" s="30">
        <v>8600</v>
      </c>
      <c r="AE70" s="30">
        <v>5967.5121951219517</v>
      </c>
      <c r="AF70" s="30">
        <v>2000</v>
      </c>
      <c r="AG70" s="30">
        <v>5590</v>
      </c>
      <c r="AH70" s="30">
        <v>6880</v>
      </c>
      <c r="AI70" s="30">
        <v>6370</v>
      </c>
      <c r="AJ70" s="30" t="s">
        <v>57</v>
      </c>
      <c r="AK70" s="30" t="s">
        <v>58</v>
      </c>
      <c r="AL70" s="30">
        <v>9675</v>
      </c>
      <c r="AM70" s="30">
        <v>6450</v>
      </c>
      <c r="AN70" s="32">
        <v>7525</v>
      </c>
      <c r="AO70" s="33">
        <v>6840.3947368421059</v>
      </c>
      <c r="AP70" s="32">
        <v>4317</v>
      </c>
      <c r="AQ70" s="32">
        <v>3440</v>
      </c>
      <c r="AR70" s="32" t="s">
        <v>57</v>
      </c>
      <c r="AS70" s="32">
        <v>6163.333333333333</v>
      </c>
      <c r="AT70" s="33">
        <v>0</v>
      </c>
      <c r="AU70" s="33">
        <v>1940</v>
      </c>
      <c r="AV70" s="33">
        <v>0</v>
      </c>
      <c r="AW70" s="32" t="s">
        <v>57</v>
      </c>
    </row>
    <row r="71" spans="1:49" x14ac:dyDescent="0.2">
      <c r="A71" s="15" t="str">
        <f t="shared" si="1"/>
        <v>Isla Mujeres</v>
      </c>
      <c r="B71" s="8" t="s">
        <v>8</v>
      </c>
      <c r="C71" s="8" t="s">
        <v>10</v>
      </c>
      <c r="D71" s="48">
        <v>2288.875</v>
      </c>
      <c r="E71" s="48">
        <v>3804.8793430195828</v>
      </c>
      <c r="F71" s="34">
        <v>4815.5887850467298</v>
      </c>
      <c r="G71" s="34">
        <v>8900</v>
      </c>
      <c r="H71" s="34">
        <v>2928.4246575342468</v>
      </c>
      <c r="I71" s="34">
        <v>4242.4896265560164</v>
      </c>
      <c r="J71" s="34">
        <v>2218.448867536033</v>
      </c>
      <c r="K71" s="34">
        <v>3936.3966480446925</v>
      </c>
      <c r="L71" s="34">
        <v>2459.48085106383</v>
      </c>
      <c r="M71" s="34">
        <v>3666.3876404494381</v>
      </c>
      <c r="N71" s="34">
        <v>3045.0328707085464</v>
      </c>
      <c r="O71" s="30">
        <v>2567.1859010801591</v>
      </c>
      <c r="P71" s="34">
        <v>2584.6624790619762</v>
      </c>
      <c r="Q71" s="34">
        <v>2521.5043345232025</v>
      </c>
      <c r="R71" s="30">
        <v>2900.4615384615386</v>
      </c>
      <c r="S71" s="30">
        <v>3580.3610108303251</v>
      </c>
      <c r="T71" s="34">
        <v>3130.6235671710228</v>
      </c>
      <c r="U71" s="34">
        <v>4049.7318339100352</v>
      </c>
      <c r="V71" s="30">
        <v>5204.4747081712067</v>
      </c>
      <c r="W71" s="30">
        <v>5431.7228103946109</v>
      </c>
      <c r="X71" s="34">
        <v>4205.2395672333851</v>
      </c>
      <c r="Y71" s="34">
        <v>4237.0526315789475</v>
      </c>
      <c r="Z71" s="30">
        <v>4491.4024390243903</v>
      </c>
      <c r="AA71" s="30">
        <v>2804.4168475901001</v>
      </c>
      <c r="AB71" s="34">
        <v>4625.0048309178746</v>
      </c>
      <c r="AC71" s="34">
        <v>4401.7844249613199</v>
      </c>
      <c r="AD71" s="30">
        <v>4913.5156250000009</v>
      </c>
      <c r="AE71" s="30">
        <v>4248.4951731970477</v>
      </c>
      <c r="AF71" s="34">
        <v>4239.8688915375451</v>
      </c>
      <c r="AG71" s="34">
        <v>2750</v>
      </c>
      <c r="AH71" s="30">
        <v>4300</v>
      </c>
      <c r="AI71" s="30">
        <v>3230.831826401447</v>
      </c>
      <c r="AJ71" s="34">
        <v>6950</v>
      </c>
      <c r="AK71" s="30" t="s">
        <v>58</v>
      </c>
      <c r="AL71" s="30">
        <v>2906.666666666667</v>
      </c>
      <c r="AM71" s="30">
        <v>1544.9557522123894</v>
      </c>
      <c r="AN71" s="32">
        <v>2569.0662139219012</v>
      </c>
      <c r="AO71" s="33">
        <v>5335.1500441306271</v>
      </c>
      <c r="AP71" s="32">
        <v>2252.870813397129</v>
      </c>
      <c r="AQ71" s="32">
        <v>4916.9255319148933</v>
      </c>
      <c r="AR71" s="32">
        <v>2584.3323442136498</v>
      </c>
      <c r="AS71" s="32">
        <v>5135.1923076923076</v>
      </c>
      <c r="AT71" s="33">
        <v>3739.1527446300715</v>
      </c>
      <c r="AU71" s="33">
        <v>6269.7307430129513</v>
      </c>
      <c r="AV71" s="33">
        <v>3188.2029099488791</v>
      </c>
      <c r="AW71" s="32">
        <v>6062.6003047232098</v>
      </c>
    </row>
    <row r="72" spans="1:49" x14ac:dyDescent="0.2">
      <c r="A72" s="15" t="str">
        <f t="shared" si="1"/>
        <v>Isla Mujeres</v>
      </c>
      <c r="B72" s="8" t="s">
        <v>8</v>
      </c>
      <c r="C72" s="7" t="s">
        <v>11</v>
      </c>
      <c r="D72" s="48">
        <v>5800</v>
      </c>
      <c r="E72" s="48">
        <v>5595</v>
      </c>
      <c r="F72" s="30">
        <v>8151.8867924528304</v>
      </c>
      <c r="G72" s="30">
        <v>3220</v>
      </c>
      <c r="H72" s="30">
        <v>6430</v>
      </c>
      <c r="I72" s="30">
        <v>6178.9017341040471</v>
      </c>
      <c r="J72" s="30">
        <v>4251.6158818097874</v>
      </c>
      <c r="K72" s="30">
        <v>3871.7207461842845</v>
      </c>
      <c r="L72" s="30">
        <v>3200.0226500566255</v>
      </c>
      <c r="M72" s="30">
        <v>5512.677345537757</v>
      </c>
      <c r="N72" s="30">
        <v>4966.1643835616442</v>
      </c>
      <c r="O72" s="30">
        <v>8110.4740904079372</v>
      </c>
      <c r="P72" s="30">
        <v>7703.4946236559144</v>
      </c>
      <c r="Q72" s="30">
        <v>5614.7540983606559</v>
      </c>
      <c r="R72" s="30">
        <v>7714.8020654044749</v>
      </c>
      <c r="S72" s="30">
        <v>3252.4918032786886</v>
      </c>
      <c r="T72" s="30">
        <v>6804.8979591836733</v>
      </c>
      <c r="U72" s="30">
        <v>5231.0146041506523</v>
      </c>
      <c r="V72" s="30">
        <v>7723.2269503546104</v>
      </c>
      <c r="W72" s="30">
        <v>6000</v>
      </c>
      <c r="X72" s="30" t="s">
        <v>57</v>
      </c>
      <c r="Y72" s="30" t="s">
        <v>57</v>
      </c>
      <c r="Z72" s="30" t="s">
        <v>57</v>
      </c>
      <c r="AA72" s="30">
        <v>7310</v>
      </c>
      <c r="AB72" s="30">
        <v>6906.079387186629</v>
      </c>
      <c r="AC72" s="30">
        <v>8465.9907300115883</v>
      </c>
      <c r="AD72" s="30">
        <v>7190.1414473684208</v>
      </c>
      <c r="AE72" s="30">
        <v>8213.337169159955</v>
      </c>
      <c r="AF72" s="30">
        <v>9336.2518628912057</v>
      </c>
      <c r="AG72" s="30">
        <v>6492.7685950413224</v>
      </c>
      <c r="AH72" s="30">
        <v>6675.3028692879916</v>
      </c>
      <c r="AI72" s="30">
        <v>11633.384424192211</v>
      </c>
      <c r="AJ72" s="30">
        <v>6244.545454545454</v>
      </c>
      <c r="AK72" s="30" t="s">
        <v>58</v>
      </c>
      <c r="AL72" s="30">
        <v>2977.2060982495764</v>
      </c>
      <c r="AM72" s="30">
        <v>4375.2804532577902</v>
      </c>
      <c r="AN72" s="32">
        <v>6800</v>
      </c>
      <c r="AO72" s="33">
        <v>5064.3601059135035</v>
      </c>
      <c r="AP72" s="32">
        <v>9067.5502008032145</v>
      </c>
      <c r="AQ72" s="32">
        <v>6605.6013001083429</v>
      </c>
      <c r="AR72" s="32">
        <v>10500</v>
      </c>
      <c r="AS72" s="32">
        <v>4524.2078580481621</v>
      </c>
      <c r="AT72" s="33">
        <v>10134.386174016687</v>
      </c>
      <c r="AU72" s="33">
        <v>5209.4042553191484</v>
      </c>
      <c r="AV72" s="33">
        <v>1825.6008820286661</v>
      </c>
      <c r="AW72" s="32">
        <v>5859.4612424409015</v>
      </c>
    </row>
    <row r="73" spans="1:49" x14ac:dyDescent="0.2">
      <c r="A73" s="15" t="str">
        <f t="shared" si="1"/>
        <v>Isla Mujeres</v>
      </c>
      <c r="B73" s="8" t="s">
        <v>8</v>
      </c>
      <c r="C73" s="7" t="s">
        <v>12</v>
      </c>
      <c r="D73" s="48" t="s">
        <v>57</v>
      </c>
      <c r="E73" s="48" t="s">
        <v>57</v>
      </c>
      <c r="F73" s="30" t="s">
        <v>57</v>
      </c>
      <c r="G73" s="30" t="s">
        <v>57</v>
      </c>
      <c r="H73" s="30" t="s">
        <v>57</v>
      </c>
      <c r="I73" s="30" t="s">
        <v>57</v>
      </c>
      <c r="J73" s="30" t="s">
        <v>57</v>
      </c>
      <c r="K73" s="30" t="s">
        <v>57</v>
      </c>
      <c r="L73" s="30" t="s">
        <v>57</v>
      </c>
      <c r="M73" s="30" t="s">
        <v>57</v>
      </c>
      <c r="N73" s="30" t="s">
        <v>57</v>
      </c>
      <c r="O73" s="30" t="s">
        <v>57</v>
      </c>
      <c r="P73" s="30" t="s">
        <v>57</v>
      </c>
      <c r="Q73" s="30" t="s">
        <v>57</v>
      </c>
      <c r="R73" s="30" t="s">
        <v>57</v>
      </c>
      <c r="S73" s="30" t="s">
        <v>57</v>
      </c>
      <c r="T73" s="30" t="s">
        <v>57</v>
      </c>
      <c r="U73" s="30" t="s">
        <v>57</v>
      </c>
      <c r="V73" s="30" t="s">
        <v>57</v>
      </c>
      <c r="W73" s="30" t="s">
        <v>57</v>
      </c>
      <c r="X73" s="30" t="s">
        <v>57</v>
      </c>
      <c r="Y73" s="30" t="s">
        <v>57</v>
      </c>
      <c r="Z73" s="30" t="s">
        <v>57</v>
      </c>
      <c r="AA73" s="30" t="s">
        <v>57</v>
      </c>
      <c r="AB73" s="30" t="s">
        <v>57</v>
      </c>
      <c r="AC73" s="30" t="s">
        <v>57</v>
      </c>
      <c r="AD73" s="30" t="s">
        <v>57</v>
      </c>
      <c r="AE73" s="30" t="s">
        <v>57</v>
      </c>
      <c r="AF73" s="30">
        <v>6450</v>
      </c>
      <c r="AG73" s="30">
        <v>3200</v>
      </c>
      <c r="AH73" s="30">
        <v>0</v>
      </c>
      <c r="AI73" s="30"/>
      <c r="AJ73" s="30" t="s">
        <v>57</v>
      </c>
      <c r="AK73" s="30" t="s">
        <v>58</v>
      </c>
      <c r="AL73" s="30" t="s">
        <v>57</v>
      </c>
      <c r="AM73" s="30" t="s">
        <v>57</v>
      </c>
      <c r="AN73" s="32" t="s">
        <v>57</v>
      </c>
      <c r="AO73" s="33">
        <v>6450</v>
      </c>
      <c r="AP73" s="32" t="s">
        <v>57</v>
      </c>
      <c r="AQ73" s="32" t="s">
        <v>57</v>
      </c>
      <c r="AR73" s="32" t="s">
        <v>57</v>
      </c>
      <c r="AS73" s="32" t="s">
        <v>57</v>
      </c>
      <c r="AT73" s="33" t="s">
        <v>57</v>
      </c>
      <c r="AU73" s="33" t="s">
        <v>57</v>
      </c>
      <c r="AV73" s="33" t="s">
        <v>57</v>
      </c>
      <c r="AW73" s="32" t="s">
        <v>57</v>
      </c>
    </row>
    <row r="74" spans="1:49" x14ac:dyDescent="0.2">
      <c r="A74" s="15" t="str">
        <f t="shared" si="1"/>
        <v>Isla Mujeres</v>
      </c>
      <c r="B74" s="8" t="s">
        <v>8</v>
      </c>
      <c r="C74" s="8" t="s">
        <v>13</v>
      </c>
      <c r="D74" s="48" t="s">
        <v>57</v>
      </c>
      <c r="E74" s="48" t="s">
        <v>57</v>
      </c>
      <c r="F74" s="34" t="s">
        <v>57</v>
      </c>
      <c r="G74" s="34" t="s">
        <v>57</v>
      </c>
      <c r="H74" s="34" t="s">
        <v>57</v>
      </c>
      <c r="I74" s="34" t="s">
        <v>57</v>
      </c>
      <c r="J74" s="34">
        <v>8500</v>
      </c>
      <c r="K74" s="34">
        <v>6800</v>
      </c>
      <c r="L74" s="34">
        <v>0</v>
      </c>
      <c r="M74" s="34">
        <v>0</v>
      </c>
      <c r="N74" s="34" t="s">
        <v>57</v>
      </c>
      <c r="O74" s="30" t="s">
        <v>57</v>
      </c>
      <c r="P74" s="34" t="s">
        <v>57</v>
      </c>
      <c r="Q74" s="34" t="s">
        <v>57</v>
      </c>
      <c r="R74" s="30" t="s">
        <v>57</v>
      </c>
      <c r="S74" s="30" t="s">
        <v>57</v>
      </c>
      <c r="T74" s="34" t="s">
        <v>57</v>
      </c>
      <c r="U74" s="34" t="s">
        <v>57</v>
      </c>
      <c r="V74" s="30" t="s">
        <v>57</v>
      </c>
      <c r="W74" s="30" t="s">
        <v>57</v>
      </c>
      <c r="X74" s="34" t="s">
        <v>57</v>
      </c>
      <c r="Y74" s="34" t="s">
        <v>57</v>
      </c>
      <c r="Z74" s="30" t="s">
        <v>57</v>
      </c>
      <c r="AA74" s="30" t="s">
        <v>57</v>
      </c>
      <c r="AB74" s="34" t="s">
        <v>57</v>
      </c>
      <c r="AC74" s="34" t="s">
        <v>57</v>
      </c>
      <c r="AD74" s="30" t="s">
        <v>57</v>
      </c>
      <c r="AE74" s="30" t="s">
        <v>57</v>
      </c>
      <c r="AF74" s="34" t="s">
        <v>57</v>
      </c>
      <c r="AG74" s="34" t="s">
        <v>57</v>
      </c>
      <c r="AH74" s="30" t="s">
        <v>57</v>
      </c>
      <c r="AI74" s="30"/>
      <c r="AJ74" s="34" t="s">
        <v>57</v>
      </c>
      <c r="AK74" s="30" t="s">
        <v>58</v>
      </c>
      <c r="AL74" s="30" t="s">
        <v>57</v>
      </c>
      <c r="AM74" s="30" t="s">
        <v>57</v>
      </c>
      <c r="AN74" s="32" t="s">
        <v>57</v>
      </c>
      <c r="AO74" s="33" t="s">
        <v>57</v>
      </c>
      <c r="AP74" s="32" t="s">
        <v>57</v>
      </c>
      <c r="AQ74" s="32" t="s">
        <v>57</v>
      </c>
      <c r="AR74" s="32" t="s">
        <v>57</v>
      </c>
      <c r="AS74" s="32" t="s">
        <v>57</v>
      </c>
      <c r="AT74" s="33" t="s">
        <v>57</v>
      </c>
      <c r="AU74" s="33" t="s">
        <v>57</v>
      </c>
      <c r="AV74" s="33" t="s">
        <v>57</v>
      </c>
      <c r="AW74" s="32" t="s">
        <v>57</v>
      </c>
    </row>
    <row r="75" spans="1:49" x14ac:dyDescent="0.2">
      <c r="A75" s="15" t="str">
        <f t="shared" si="1"/>
        <v>Isla Mujeres</v>
      </c>
      <c r="B75" s="8" t="s">
        <v>8</v>
      </c>
      <c r="C75" s="7" t="s">
        <v>14</v>
      </c>
      <c r="D75" s="48">
        <v>10000</v>
      </c>
      <c r="E75" s="48">
        <v>5333.3333333333339</v>
      </c>
      <c r="F75" s="30">
        <v>2000</v>
      </c>
      <c r="G75" s="30">
        <v>0</v>
      </c>
      <c r="H75" s="30">
        <v>15000</v>
      </c>
      <c r="I75" s="30">
        <v>3896.2526315789473</v>
      </c>
      <c r="J75" s="30">
        <v>3000.3910614525139</v>
      </c>
      <c r="K75" s="30" t="s">
        <v>57</v>
      </c>
      <c r="L75" s="30">
        <v>3373.3333333333335</v>
      </c>
      <c r="M75" s="30">
        <v>4864.2297650130549</v>
      </c>
      <c r="N75" s="30">
        <v>5003.663003663004</v>
      </c>
      <c r="O75" s="30">
        <v>2150</v>
      </c>
      <c r="P75" s="30">
        <v>2293.3884297520663</v>
      </c>
      <c r="Q75" s="30">
        <v>5000</v>
      </c>
      <c r="R75" s="30">
        <v>4500</v>
      </c>
      <c r="S75" s="30">
        <v>4300</v>
      </c>
      <c r="T75" s="30">
        <v>0</v>
      </c>
      <c r="U75" s="30">
        <v>3010</v>
      </c>
      <c r="V75" s="30">
        <v>5010</v>
      </c>
      <c r="W75" s="30">
        <v>5225</v>
      </c>
      <c r="X75" s="30" t="s">
        <v>57</v>
      </c>
      <c r="Y75" s="30" t="s">
        <v>57</v>
      </c>
      <c r="Z75" s="30" t="s">
        <v>57</v>
      </c>
      <c r="AA75" s="30" t="s">
        <v>57</v>
      </c>
      <c r="AB75" s="30" t="s">
        <v>57</v>
      </c>
      <c r="AC75" s="30" t="s">
        <v>57</v>
      </c>
      <c r="AD75" s="30" t="s">
        <v>57</v>
      </c>
      <c r="AE75" s="30" t="s">
        <v>57</v>
      </c>
      <c r="AF75" s="30" t="s">
        <v>57</v>
      </c>
      <c r="AG75" s="30">
        <v>5160</v>
      </c>
      <c r="AH75" s="30">
        <v>6200</v>
      </c>
      <c r="AI75" s="30"/>
      <c r="AJ75" s="30">
        <v>8400</v>
      </c>
      <c r="AK75" s="30" t="s">
        <v>58</v>
      </c>
      <c r="AL75" s="30">
        <v>4400</v>
      </c>
      <c r="AM75" s="30" t="s">
        <v>57</v>
      </c>
      <c r="AN75" s="32" t="s">
        <v>57</v>
      </c>
      <c r="AO75" s="33">
        <v>0</v>
      </c>
      <c r="AP75" s="32">
        <v>5160</v>
      </c>
      <c r="AQ75" s="32">
        <v>8000</v>
      </c>
      <c r="AR75" s="32">
        <v>5000</v>
      </c>
      <c r="AS75" s="32">
        <v>0</v>
      </c>
      <c r="AT75" s="33" t="s">
        <v>57</v>
      </c>
      <c r="AU75" s="33" t="s">
        <v>57</v>
      </c>
      <c r="AV75" s="33" t="s">
        <v>57</v>
      </c>
      <c r="AW75" s="32" t="s">
        <v>57</v>
      </c>
    </row>
    <row r="76" spans="1:49" x14ac:dyDescent="0.2">
      <c r="A76" s="15" t="str">
        <f t="shared" si="1"/>
        <v>Isla Mujeres</v>
      </c>
      <c r="B76" s="8" t="s">
        <v>8</v>
      </c>
      <c r="C76" s="7" t="s">
        <v>15</v>
      </c>
      <c r="D76" s="48" t="s">
        <v>57</v>
      </c>
      <c r="E76" s="48" t="s">
        <v>57</v>
      </c>
      <c r="F76" s="30" t="s">
        <v>57</v>
      </c>
      <c r="G76" s="30" t="s">
        <v>57</v>
      </c>
      <c r="H76" s="30" t="s">
        <v>57</v>
      </c>
      <c r="I76" s="30" t="s">
        <v>57</v>
      </c>
      <c r="J76" s="30">
        <v>15050</v>
      </c>
      <c r="K76" s="30">
        <v>21500</v>
      </c>
      <c r="L76" s="30" t="s">
        <v>57</v>
      </c>
      <c r="M76" s="30" t="s">
        <v>57</v>
      </c>
      <c r="N76" s="30">
        <v>2500</v>
      </c>
      <c r="O76" s="30">
        <v>2500</v>
      </c>
      <c r="P76" s="30">
        <v>6333.333333333333</v>
      </c>
      <c r="Q76" s="30">
        <v>1775.7009345794393</v>
      </c>
      <c r="R76" s="30">
        <v>2500</v>
      </c>
      <c r="S76" s="30" t="s">
        <v>57</v>
      </c>
      <c r="T76" s="30">
        <v>5160</v>
      </c>
      <c r="U76" s="30">
        <v>0</v>
      </c>
      <c r="V76" s="30" t="s">
        <v>57</v>
      </c>
      <c r="W76" s="30">
        <v>15480</v>
      </c>
      <c r="X76" s="30" t="s">
        <v>57</v>
      </c>
      <c r="Y76" s="30" t="s">
        <v>57</v>
      </c>
      <c r="Z76" s="30" t="s">
        <v>57</v>
      </c>
      <c r="AA76" s="30" t="s">
        <v>57</v>
      </c>
      <c r="AB76" s="30">
        <v>5160</v>
      </c>
      <c r="AC76" s="30" t="s">
        <v>57</v>
      </c>
      <c r="AD76" s="30" t="s">
        <v>57</v>
      </c>
      <c r="AE76" s="30" t="s">
        <v>57</v>
      </c>
      <c r="AF76" s="30" t="s">
        <v>57</v>
      </c>
      <c r="AG76" s="30">
        <v>1600</v>
      </c>
      <c r="AH76" s="30" t="s">
        <v>57</v>
      </c>
      <c r="AI76" s="30"/>
      <c r="AJ76" s="30" t="s">
        <v>57</v>
      </c>
      <c r="AK76" s="30" t="s">
        <v>58</v>
      </c>
      <c r="AL76" s="30" t="s">
        <v>57</v>
      </c>
      <c r="AM76" s="30" t="s">
        <v>57</v>
      </c>
      <c r="AN76" s="32" t="s">
        <v>57</v>
      </c>
      <c r="AO76" s="33" t="s">
        <v>57</v>
      </c>
      <c r="AP76" s="32" t="s">
        <v>57</v>
      </c>
      <c r="AQ76" s="32" t="s">
        <v>57</v>
      </c>
      <c r="AR76" s="32">
        <v>15000</v>
      </c>
      <c r="AS76" s="32">
        <v>30000</v>
      </c>
      <c r="AT76" s="33">
        <v>10000</v>
      </c>
      <c r="AU76" s="33" t="s">
        <v>57</v>
      </c>
      <c r="AV76" s="33" t="s">
        <v>57</v>
      </c>
      <c r="AW76" s="32" t="s">
        <v>57</v>
      </c>
    </row>
    <row r="77" spans="1:49" x14ac:dyDescent="0.2">
      <c r="A77" s="15" t="str">
        <f t="shared" si="1"/>
        <v>Isla Mujeres</v>
      </c>
      <c r="B77" s="8" t="s">
        <v>8</v>
      </c>
      <c r="C77" s="8" t="s">
        <v>16</v>
      </c>
      <c r="D77" s="48" t="s">
        <v>57</v>
      </c>
      <c r="E77" s="48" t="s">
        <v>57</v>
      </c>
      <c r="F77" s="34" t="s">
        <v>57</v>
      </c>
      <c r="G77" s="46" t="s">
        <v>57</v>
      </c>
      <c r="H77" s="34" t="s">
        <v>57</v>
      </c>
      <c r="I77" s="46" t="s">
        <v>57</v>
      </c>
      <c r="J77" s="34" t="s">
        <v>57</v>
      </c>
      <c r="K77" s="34" t="s">
        <v>57</v>
      </c>
      <c r="L77" s="34" t="s">
        <v>57</v>
      </c>
      <c r="M77" s="34" t="s">
        <v>57</v>
      </c>
      <c r="N77" s="34" t="s">
        <v>57</v>
      </c>
      <c r="O77" s="30" t="s">
        <v>57</v>
      </c>
      <c r="P77" s="34" t="s">
        <v>57</v>
      </c>
      <c r="Q77" s="34" t="s">
        <v>57</v>
      </c>
      <c r="R77" s="30" t="s">
        <v>57</v>
      </c>
      <c r="S77" s="30" t="s">
        <v>57</v>
      </c>
      <c r="T77" s="34" t="s">
        <v>57</v>
      </c>
      <c r="U77" s="34" t="s">
        <v>57</v>
      </c>
      <c r="V77" s="30" t="s">
        <v>57</v>
      </c>
      <c r="W77" s="30" t="s">
        <v>57</v>
      </c>
      <c r="X77" s="34" t="s">
        <v>57</v>
      </c>
      <c r="Y77" s="34" t="s">
        <v>57</v>
      </c>
      <c r="Z77" s="30" t="s">
        <v>57</v>
      </c>
      <c r="AA77" s="30" t="s">
        <v>57</v>
      </c>
      <c r="AB77" s="34" t="s">
        <v>57</v>
      </c>
      <c r="AC77" s="34" t="s">
        <v>57</v>
      </c>
      <c r="AD77" s="30" t="s">
        <v>57</v>
      </c>
      <c r="AE77" s="30" t="s">
        <v>57</v>
      </c>
      <c r="AF77" s="34" t="s">
        <v>57</v>
      </c>
      <c r="AG77" s="34" t="s">
        <v>57</v>
      </c>
      <c r="AH77" s="30" t="s">
        <v>57</v>
      </c>
      <c r="AI77" s="30"/>
      <c r="AJ77" s="34" t="s">
        <v>57</v>
      </c>
      <c r="AK77" s="30" t="s">
        <v>58</v>
      </c>
      <c r="AL77" s="30" t="s">
        <v>57</v>
      </c>
      <c r="AM77" s="30" t="s">
        <v>57</v>
      </c>
      <c r="AN77" s="32" t="s">
        <v>57</v>
      </c>
      <c r="AO77" s="33" t="s">
        <v>57</v>
      </c>
      <c r="AP77" s="32" t="s">
        <v>57</v>
      </c>
      <c r="AQ77" s="32" t="s">
        <v>57</v>
      </c>
      <c r="AR77" s="32" t="s">
        <v>57</v>
      </c>
      <c r="AS77" s="32" t="s">
        <v>57</v>
      </c>
      <c r="AT77" s="33" t="s">
        <v>57</v>
      </c>
      <c r="AU77" s="33" t="s">
        <v>57</v>
      </c>
      <c r="AV77" s="33" t="s">
        <v>57</v>
      </c>
      <c r="AW77" s="32" t="s">
        <v>57</v>
      </c>
    </row>
    <row r="78" spans="1:49" x14ac:dyDescent="0.2">
      <c r="A78" s="15" t="str">
        <f t="shared" si="1"/>
        <v>Isla Mujeres</v>
      </c>
      <c r="B78" s="7" t="s">
        <v>8</v>
      </c>
      <c r="C78" s="7" t="s">
        <v>17</v>
      </c>
      <c r="D78" s="48" t="s">
        <v>57</v>
      </c>
      <c r="E78" s="48">
        <v>0</v>
      </c>
      <c r="F78" s="30" t="s">
        <v>57</v>
      </c>
      <c r="G78" s="46">
        <v>6932.3353293413174</v>
      </c>
      <c r="H78" s="30">
        <v>1935</v>
      </c>
      <c r="I78" s="34">
        <v>516</v>
      </c>
      <c r="J78" s="30">
        <v>5000</v>
      </c>
      <c r="K78" s="30">
        <v>430</v>
      </c>
      <c r="L78" s="30">
        <v>3618.0586080586081</v>
      </c>
      <c r="M78" s="30">
        <v>1875.6040955631399</v>
      </c>
      <c r="N78" s="30" t="s">
        <v>57</v>
      </c>
      <c r="O78" s="30">
        <v>3377.9354838709678</v>
      </c>
      <c r="P78" s="30">
        <v>3782.6989619377159</v>
      </c>
      <c r="Q78" s="30">
        <v>7740</v>
      </c>
      <c r="R78" s="30">
        <v>3000</v>
      </c>
      <c r="S78" s="30" t="s">
        <v>57</v>
      </c>
      <c r="T78" s="30">
        <v>4540</v>
      </c>
      <c r="U78" s="30" t="s">
        <v>57</v>
      </c>
      <c r="V78" s="30" t="s">
        <v>57</v>
      </c>
      <c r="W78" s="30">
        <v>3236.1644657863144</v>
      </c>
      <c r="X78" s="30">
        <v>6000</v>
      </c>
      <c r="Y78" s="30">
        <v>6880</v>
      </c>
      <c r="Z78" s="30">
        <v>6880</v>
      </c>
      <c r="AA78" s="30">
        <v>7740</v>
      </c>
      <c r="AB78" s="30" t="s">
        <v>57</v>
      </c>
      <c r="AC78" s="30">
        <v>7000</v>
      </c>
      <c r="AD78" s="30">
        <v>3592.2365988909428</v>
      </c>
      <c r="AE78" s="30">
        <v>1836.4567901234568</v>
      </c>
      <c r="AF78" s="30">
        <v>3635.4716981132078</v>
      </c>
      <c r="AG78" s="30">
        <v>4578.9206827309235</v>
      </c>
      <c r="AH78" s="30">
        <v>2696.1</v>
      </c>
      <c r="AI78" s="30">
        <v>8000</v>
      </c>
      <c r="AJ78" s="30">
        <v>5731.2217194570139</v>
      </c>
      <c r="AK78" s="30" t="s">
        <v>58</v>
      </c>
      <c r="AL78" s="30" t="s">
        <v>57</v>
      </c>
      <c r="AM78" s="30" t="s">
        <v>57</v>
      </c>
      <c r="AN78" s="32" t="s">
        <v>57</v>
      </c>
      <c r="AO78" s="33" t="s">
        <v>57</v>
      </c>
      <c r="AP78" s="32">
        <v>5580</v>
      </c>
      <c r="AQ78" s="32">
        <v>3073.5930735930738</v>
      </c>
      <c r="AR78" s="32">
        <v>8167.2205128205132</v>
      </c>
      <c r="AS78" s="32">
        <v>16159.72522080471</v>
      </c>
      <c r="AT78" s="33">
        <v>13000</v>
      </c>
      <c r="AU78" s="33">
        <v>7692.4019607843138</v>
      </c>
      <c r="AV78" s="33">
        <v>4906.7961165048546</v>
      </c>
      <c r="AW78" s="32">
        <v>4754.0522875816996</v>
      </c>
    </row>
    <row r="79" spans="1:49" x14ac:dyDescent="0.2">
      <c r="A79" s="15" t="str">
        <f t="shared" si="1"/>
        <v>Isla Mujeres</v>
      </c>
      <c r="B79" s="7" t="s">
        <v>8</v>
      </c>
      <c r="C79" s="7" t="s">
        <v>18</v>
      </c>
      <c r="D79" s="48">
        <v>4300</v>
      </c>
      <c r="E79" s="48">
        <v>4736.0762942779293</v>
      </c>
      <c r="F79" s="30">
        <v>9807.2289156626503</v>
      </c>
      <c r="G79" s="34">
        <v>10000</v>
      </c>
      <c r="H79" s="30">
        <v>11000</v>
      </c>
      <c r="I79" s="30">
        <v>11000</v>
      </c>
      <c r="J79" s="30">
        <v>12000</v>
      </c>
      <c r="K79" s="30" t="s">
        <v>57</v>
      </c>
      <c r="L79" s="30" t="s">
        <v>57</v>
      </c>
      <c r="M79" s="30" t="s">
        <v>57</v>
      </c>
      <c r="N79" s="30">
        <v>12000</v>
      </c>
      <c r="O79" s="30">
        <v>10000</v>
      </c>
      <c r="P79" s="30">
        <v>7000</v>
      </c>
      <c r="Q79" s="30">
        <v>5507.246376811594</v>
      </c>
      <c r="R79" s="30">
        <v>7808.9887640449433</v>
      </c>
      <c r="S79" s="30">
        <v>4600</v>
      </c>
      <c r="T79" s="30">
        <v>4238.1322957198445</v>
      </c>
      <c r="U79" s="30">
        <v>3800</v>
      </c>
      <c r="V79" s="30" t="s">
        <v>57</v>
      </c>
      <c r="W79" s="30" t="s">
        <v>57</v>
      </c>
      <c r="X79" s="30">
        <v>7400</v>
      </c>
      <c r="Y79" s="30">
        <v>7800</v>
      </c>
      <c r="Z79" s="30">
        <v>8000</v>
      </c>
      <c r="AA79" s="30">
        <v>7000</v>
      </c>
      <c r="AB79" s="30">
        <v>9000</v>
      </c>
      <c r="AC79" s="30" t="s">
        <v>57</v>
      </c>
      <c r="AD79" s="30">
        <v>5160</v>
      </c>
      <c r="AE79" s="30" t="s">
        <v>57</v>
      </c>
      <c r="AF79" s="30" t="s">
        <v>57</v>
      </c>
      <c r="AG79" s="30" t="s">
        <v>57</v>
      </c>
      <c r="AH79" s="30" t="s">
        <v>57</v>
      </c>
      <c r="AI79" s="30"/>
      <c r="AJ79" s="30">
        <v>2000</v>
      </c>
      <c r="AK79" s="30" t="s">
        <v>58</v>
      </c>
      <c r="AL79" s="30">
        <v>5000</v>
      </c>
      <c r="AM79" s="30" t="s">
        <v>57</v>
      </c>
      <c r="AN79" s="32" t="s">
        <v>57</v>
      </c>
      <c r="AO79" s="33" t="s">
        <v>57</v>
      </c>
      <c r="AP79" s="32">
        <v>9200</v>
      </c>
      <c r="AQ79" s="32">
        <v>13400</v>
      </c>
      <c r="AR79" s="32">
        <v>8000</v>
      </c>
      <c r="AS79" s="32">
        <v>11105.76923076923</v>
      </c>
      <c r="AT79" s="33">
        <v>16000</v>
      </c>
      <c r="AU79" s="33">
        <v>11000</v>
      </c>
      <c r="AV79" s="33">
        <v>2999.9999999999995</v>
      </c>
      <c r="AW79" s="32">
        <v>0</v>
      </c>
    </row>
    <row r="80" spans="1:49" x14ac:dyDescent="0.2">
      <c r="A80" s="15" t="str">
        <f t="shared" si="1"/>
        <v>Isla Mujeres</v>
      </c>
      <c r="B80" s="7" t="s">
        <v>8</v>
      </c>
      <c r="C80" s="8" t="s">
        <v>19</v>
      </c>
      <c r="D80" s="48">
        <v>7000</v>
      </c>
      <c r="E80" s="48">
        <v>16000</v>
      </c>
      <c r="F80" s="34">
        <v>22000</v>
      </c>
      <c r="G80" s="30">
        <v>20000</v>
      </c>
      <c r="H80" s="34">
        <v>1959.9109131403129</v>
      </c>
      <c r="I80" s="30">
        <v>20000</v>
      </c>
      <c r="J80" s="34" t="s">
        <v>57</v>
      </c>
      <c r="K80" s="34" t="s">
        <v>57</v>
      </c>
      <c r="L80" s="34" t="s">
        <v>57</v>
      </c>
      <c r="M80" s="34" t="s">
        <v>57</v>
      </c>
      <c r="N80" s="34">
        <v>2000</v>
      </c>
      <c r="O80" s="30" t="s">
        <v>57</v>
      </c>
      <c r="P80" s="34" t="s">
        <v>57</v>
      </c>
      <c r="Q80" s="34">
        <v>0</v>
      </c>
      <c r="R80" s="30">
        <v>500</v>
      </c>
      <c r="S80" s="30">
        <v>0</v>
      </c>
      <c r="T80" s="34">
        <v>1197</v>
      </c>
      <c r="U80" s="34">
        <v>2138.9684813753579</v>
      </c>
      <c r="V80" s="30">
        <v>5000</v>
      </c>
      <c r="W80" s="30">
        <v>5400</v>
      </c>
      <c r="X80" s="34" t="s">
        <v>57</v>
      </c>
      <c r="Y80" s="34" t="s">
        <v>57</v>
      </c>
      <c r="Z80" s="30" t="s">
        <v>57</v>
      </c>
      <c r="AA80" s="30" t="s">
        <v>57</v>
      </c>
      <c r="AB80" s="34" t="s">
        <v>57</v>
      </c>
      <c r="AC80" s="34" t="s">
        <v>57</v>
      </c>
      <c r="AD80" s="30">
        <v>4400</v>
      </c>
      <c r="AE80" s="30" t="s">
        <v>57</v>
      </c>
      <c r="AF80" s="34" t="s">
        <v>57</v>
      </c>
      <c r="AG80" s="34" t="s">
        <v>57</v>
      </c>
      <c r="AH80" s="30" t="s">
        <v>57</v>
      </c>
      <c r="AI80" s="30">
        <v>5160</v>
      </c>
      <c r="AJ80" s="34">
        <v>5000</v>
      </c>
      <c r="AK80" s="30" t="s">
        <v>58</v>
      </c>
      <c r="AL80" s="30" t="s">
        <v>57</v>
      </c>
      <c r="AM80" s="30">
        <v>3238.8222464558339</v>
      </c>
      <c r="AN80" s="32">
        <v>7400</v>
      </c>
      <c r="AO80" s="33">
        <v>9600</v>
      </c>
      <c r="AP80" s="32">
        <v>8000</v>
      </c>
      <c r="AQ80" s="32" t="s">
        <v>57</v>
      </c>
      <c r="AR80" s="32" t="s">
        <v>57</v>
      </c>
      <c r="AS80" s="32">
        <v>10750</v>
      </c>
      <c r="AT80" s="33" t="s">
        <v>57</v>
      </c>
      <c r="AU80" s="33" t="s">
        <v>57</v>
      </c>
      <c r="AV80" s="33">
        <v>0</v>
      </c>
      <c r="AW80" s="32" t="s">
        <v>57</v>
      </c>
    </row>
    <row r="81" spans="1:49" x14ac:dyDescent="0.2">
      <c r="A81" s="15" t="str">
        <f t="shared" si="1"/>
        <v>Isla Mujeres</v>
      </c>
      <c r="B81" s="7" t="s">
        <v>8</v>
      </c>
      <c r="C81" s="7" t="s">
        <v>20</v>
      </c>
      <c r="D81" s="48" t="s">
        <v>57</v>
      </c>
      <c r="E81" s="48">
        <v>4683.333333333333</v>
      </c>
      <c r="F81" s="30">
        <v>3879.5180722891564</v>
      </c>
      <c r="G81" s="30">
        <v>1791.7341977309561</v>
      </c>
      <c r="H81" s="30">
        <v>6251.8229587712203</v>
      </c>
      <c r="I81" s="34">
        <v>5984.1692789968647</v>
      </c>
      <c r="J81" s="30">
        <v>10355.060018467222</v>
      </c>
      <c r="K81" s="30">
        <v>2400</v>
      </c>
      <c r="L81" s="30">
        <v>5160</v>
      </c>
      <c r="M81" s="30">
        <v>848.29931972789109</v>
      </c>
      <c r="N81" s="30">
        <v>2310.1960784313724</v>
      </c>
      <c r="O81" s="30">
        <v>0</v>
      </c>
      <c r="P81" s="30">
        <v>1489.09307875895</v>
      </c>
      <c r="Q81" s="30">
        <v>3691.0372848948377</v>
      </c>
      <c r="R81" s="30">
        <v>4770.0729927007305</v>
      </c>
      <c r="S81" s="30">
        <v>5104.4388609715252</v>
      </c>
      <c r="T81" s="30">
        <v>4621.1645569620259</v>
      </c>
      <c r="U81" s="30">
        <v>7172.4203338391508</v>
      </c>
      <c r="V81" s="30">
        <v>5866.666666666667</v>
      </c>
      <c r="W81" s="30">
        <v>5040</v>
      </c>
      <c r="X81" s="30" t="s">
        <v>57</v>
      </c>
      <c r="Y81" s="30" t="s">
        <v>57</v>
      </c>
      <c r="Z81" s="30" t="s">
        <v>57</v>
      </c>
      <c r="AA81" s="30" t="s">
        <v>57</v>
      </c>
      <c r="AB81" s="30" t="s">
        <v>57</v>
      </c>
      <c r="AC81" s="30" t="s">
        <v>57</v>
      </c>
      <c r="AD81" s="30" t="s">
        <v>57</v>
      </c>
      <c r="AE81" s="30" t="s">
        <v>57</v>
      </c>
      <c r="AF81" s="30" t="s">
        <v>57</v>
      </c>
      <c r="AG81" s="30" t="s">
        <v>57</v>
      </c>
      <c r="AH81" s="30" t="s">
        <v>57</v>
      </c>
      <c r="AI81" s="30"/>
      <c r="AJ81" s="30" t="s">
        <v>57</v>
      </c>
      <c r="AK81" s="30" t="s">
        <v>58</v>
      </c>
      <c r="AL81" s="30">
        <v>7600</v>
      </c>
      <c r="AM81" s="30">
        <v>7600</v>
      </c>
      <c r="AN81" s="32" t="s">
        <v>57</v>
      </c>
      <c r="AO81" s="33">
        <v>6800</v>
      </c>
      <c r="AP81" s="32" t="s">
        <v>57</v>
      </c>
      <c r="AQ81" s="32" t="s">
        <v>57</v>
      </c>
      <c r="AR81" s="32">
        <v>6000</v>
      </c>
      <c r="AS81" s="32" t="s">
        <v>57</v>
      </c>
      <c r="AT81" s="33">
        <v>12974.358974358975</v>
      </c>
      <c r="AU81" s="33">
        <v>10000</v>
      </c>
      <c r="AV81" s="33">
        <v>9000</v>
      </c>
      <c r="AW81" s="32">
        <v>0</v>
      </c>
    </row>
    <row r="82" spans="1:49" x14ac:dyDescent="0.2">
      <c r="A82" s="15" t="str">
        <f t="shared" si="1"/>
        <v>Isla Mujeres</v>
      </c>
      <c r="B82" s="7" t="s">
        <v>8</v>
      </c>
      <c r="C82" s="7" t="s">
        <v>21</v>
      </c>
      <c r="D82" s="48">
        <v>3338.4285714285716</v>
      </c>
      <c r="E82" s="48">
        <v>5162.2601220188571</v>
      </c>
      <c r="F82" s="30">
        <v>4894.5382352941169</v>
      </c>
      <c r="G82" s="34">
        <v>2523.2799642218247</v>
      </c>
      <c r="H82" s="30">
        <v>2569.723991507431</v>
      </c>
      <c r="I82" s="30">
        <v>4336.2951082598229</v>
      </c>
      <c r="J82" s="30">
        <v>2879.6389022628796</v>
      </c>
      <c r="K82" s="30">
        <v>4398.2857142857138</v>
      </c>
      <c r="L82" s="30">
        <v>4165.1505376344094</v>
      </c>
      <c r="M82" s="30">
        <v>3518.4198895027621</v>
      </c>
      <c r="N82" s="30">
        <v>4155.2153110047848</v>
      </c>
      <c r="O82" s="30">
        <v>5389.432332373508</v>
      </c>
      <c r="P82" s="30">
        <v>3342.8783038048209</v>
      </c>
      <c r="Q82" s="30">
        <v>3726.9096633567447</v>
      </c>
      <c r="R82" s="30">
        <v>3534.8829317950458</v>
      </c>
      <c r="S82" s="30">
        <v>3857.9771552896377</v>
      </c>
      <c r="T82" s="30">
        <v>4728.3904201230953</v>
      </c>
      <c r="U82" s="30">
        <v>4317.9118260351506</v>
      </c>
      <c r="V82" s="30">
        <v>4786.1871859296489</v>
      </c>
      <c r="W82" s="30">
        <v>3771.7492096944152</v>
      </c>
      <c r="X82" s="30">
        <v>3811.4690721649486</v>
      </c>
      <c r="Y82" s="30">
        <v>2319.8847262247837</v>
      </c>
      <c r="Z82" s="30">
        <v>5962.5730994152045</v>
      </c>
      <c r="AA82" s="30">
        <v>1760.0265957446809</v>
      </c>
      <c r="AB82" s="30">
        <v>4478.4514648782206</v>
      </c>
      <c r="AC82" s="30">
        <v>5262.5</v>
      </c>
      <c r="AD82" s="30">
        <v>6410</v>
      </c>
      <c r="AE82" s="30">
        <v>7510.7875579086694</v>
      </c>
      <c r="AF82" s="30">
        <v>6544.5776892430285</v>
      </c>
      <c r="AG82" s="30">
        <v>5756.7024128686326</v>
      </c>
      <c r="AH82" s="30">
        <v>5319.4648829431435</v>
      </c>
      <c r="AI82" s="30">
        <v>6638.9759665621732</v>
      </c>
      <c r="AJ82" s="30">
        <v>5051.3944223107574</v>
      </c>
      <c r="AK82" s="30" t="s">
        <v>58</v>
      </c>
      <c r="AL82" s="30">
        <v>3870</v>
      </c>
      <c r="AM82" s="30">
        <v>2150</v>
      </c>
      <c r="AN82" s="32">
        <v>2467.5</v>
      </c>
      <c r="AO82" s="33">
        <v>0</v>
      </c>
      <c r="AP82" s="32">
        <v>8185.9215550156196</v>
      </c>
      <c r="AQ82" s="32">
        <v>6944.477379095164</v>
      </c>
      <c r="AR82" s="32">
        <v>8379</v>
      </c>
      <c r="AS82" s="32">
        <v>5936.396396396397</v>
      </c>
      <c r="AT82" s="33">
        <v>8183.3753148614614</v>
      </c>
      <c r="AU82" s="33">
        <v>6882.6213592233007</v>
      </c>
      <c r="AV82" s="33">
        <v>7782.3166774821557</v>
      </c>
      <c r="AW82" s="32">
        <v>5584.8743480322428</v>
      </c>
    </row>
    <row r="83" spans="1:49" x14ac:dyDescent="0.2">
      <c r="A83" s="15" t="str">
        <f t="shared" si="1"/>
        <v>Isla Mujeres</v>
      </c>
      <c r="B83" s="7" t="s">
        <v>8</v>
      </c>
      <c r="C83" s="8" t="s">
        <v>22</v>
      </c>
      <c r="D83" s="48">
        <v>5912.4999999999991</v>
      </c>
      <c r="E83" s="48">
        <v>4312.8843995510661</v>
      </c>
      <c r="F83" s="34">
        <v>4337.802197802198</v>
      </c>
      <c r="G83" s="30">
        <v>3726.6666666666665</v>
      </c>
      <c r="H83" s="34">
        <v>3722.5167037861916</v>
      </c>
      <c r="I83" s="30">
        <v>4247.9589552238804</v>
      </c>
      <c r="J83" s="34">
        <v>5024.4049247606017</v>
      </c>
      <c r="K83" s="34">
        <v>5902.6114649681531</v>
      </c>
      <c r="L83" s="34">
        <v>2414.549071618037</v>
      </c>
      <c r="M83" s="34">
        <v>5831.2805872756944</v>
      </c>
      <c r="N83" s="34">
        <v>3780.4877484974577</v>
      </c>
      <c r="O83" s="30">
        <v>2969.3147074327885</v>
      </c>
      <c r="P83" s="34">
        <v>4117.5842131724494</v>
      </c>
      <c r="Q83" s="34">
        <v>3882.1258503401359</v>
      </c>
      <c r="R83" s="30">
        <v>3855.0239923224567</v>
      </c>
      <c r="S83" s="30">
        <v>5486.101211689238</v>
      </c>
      <c r="T83" s="34">
        <v>4652.381363244177</v>
      </c>
      <c r="U83" s="34">
        <v>1766.0054347826085</v>
      </c>
      <c r="V83" s="30">
        <v>4013.3333333333335</v>
      </c>
      <c r="W83" s="30">
        <v>1208.9370078740158</v>
      </c>
      <c r="X83" s="34" t="s">
        <v>57</v>
      </c>
      <c r="Y83" s="34">
        <v>4945</v>
      </c>
      <c r="Z83" s="30">
        <v>5160</v>
      </c>
      <c r="AA83" s="30">
        <v>0</v>
      </c>
      <c r="AB83" s="34">
        <v>2567.5060532687648</v>
      </c>
      <c r="AC83" s="34">
        <v>8869.0086621751689</v>
      </c>
      <c r="AD83" s="30">
        <v>4715.7458563535911</v>
      </c>
      <c r="AE83" s="30">
        <v>2299.6145020651675</v>
      </c>
      <c r="AF83" s="34">
        <v>4154.6741963509994</v>
      </c>
      <c r="AG83" s="34">
        <v>3885.208333333333</v>
      </c>
      <c r="AH83" s="30">
        <v>4292.4075785582254</v>
      </c>
      <c r="AI83" s="30">
        <v>3192.9443254817988</v>
      </c>
      <c r="AJ83" s="34">
        <v>4731.6187989556129</v>
      </c>
      <c r="AK83" s="30" t="s">
        <v>58</v>
      </c>
      <c r="AL83" s="30">
        <v>5754.0326975476837</v>
      </c>
      <c r="AM83" s="30">
        <v>3267.7020785219397</v>
      </c>
      <c r="AN83" s="32" t="s">
        <v>57</v>
      </c>
      <c r="AO83" s="33">
        <v>3351.9123741859089</v>
      </c>
      <c r="AP83" s="32">
        <v>5080.1643356643353</v>
      </c>
      <c r="AQ83" s="32">
        <v>5102.0539033457253</v>
      </c>
      <c r="AR83" s="32">
        <v>10984.477611940298</v>
      </c>
      <c r="AS83" s="32">
        <v>4858.7464114832537</v>
      </c>
      <c r="AT83" s="33">
        <v>0</v>
      </c>
      <c r="AU83" s="33" t="s">
        <v>57</v>
      </c>
      <c r="AV83" s="33">
        <v>5160</v>
      </c>
      <c r="AW83" s="32">
        <v>3909.8969072164946</v>
      </c>
    </row>
    <row r="84" spans="1:49" x14ac:dyDescent="0.2">
      <c r="A84" s="15" t="str">
        <f t="shared" si="1"/>
        <v>Isla Mujeres</v>
      </c>
      <c r="B84" s="7" t="s">
        <v>8</v>
      </c>
      <c r="C84" s="7" t="s">
        <v>23</v>
      </c>
      <c r="D84" s="48">
        <v>5750.0000000000009</v>
      </c>
      <c r="E84" s="48">
        <v>7323.677095403631</v>
      </c>
      <c r="F84" s="30">
        <v>4986.9674185463664</v>
      </c>
      <c r="G84" s="30">
        <v>2674.2301458670986</v>
      </c>
      <c r="H84" s="30">
        <v>2408.2605242255763</v>
      </c>
      <c r="I84" s="34">
        <v>3483.2060778727441</v>
      </c>
      <c r="J84" s="30">
        <v>5073.1924360400444</v>
      </c>
      <c r="K84" s="30">
        <v>2600</v>
      </c>
      <c r="L84" s="30">
        <v>1934.1639344262298</v>
      </c>
      <c r="M84" s="30">
        <v>3598.7713310580207</v>
      </c>
      <c r="N84" s="30">
        <v>3056.3909774436088</v>
      </c>
      <c r="O84" s="30">
        <v>4307.5630252100837</v>
      </c>
      <c r="P84" s="30">
        <v>5826.9107321965903</v>
      </c>
      <c r="Q84" s="30">
        <v>3778.2888684452623</v>
      </c>
      <c r="R84" s="30">
        <v>5070.2508960573468</v>
      </c>
      <c r="S84" s="30">
        <v>7903.2679738562092</v>
      </c>
      <c r="T84" s="30">
        <v>10802.529182879378</v>
      </c>
      <c r="U84" s="30">
        <v>5043.6507936507933</v>
      </c>
      <c r="V84" s="30">
        <v>5000</v>
      </c>
      <c r="W84" s="30">
        <v>7000</v>
      </c>
      <c r="X84" s="30">
        <v>4000</v>
      </c>
      <c r="Y84" s="30" t="s">
        <v>57</v>
      </c>
      <c r="Z84" s="30" t="s">
        <v>57</v>
      </c>
      <c r="AA84" s="30" t="s">
        <v>57</v>
      </c>
      <c r="AB84" s="30" t="s">
        <v>57</v>
      </c>
      <c r="AC84" s="30">
        <v>11008.253094910591</v>
      </c>
      <c r="AD84" s="30">
        <v>0</v>
      </c>
      <c r="AE84" s="30">
        <v>7000</v>
      </c>
      <c r="AF84" s="30">
        <v>6000</v>
      </c>
      <c r="AG84" s="30">
        <v>5700</v>
      </c>
      <c r="AH84" s="30" t="s">
        <v>57</v>
      </c>
      <c r="AI84" s="30">
        <v>11000</v>
      </c>
      <c r="AJ84" s="30">
        <v>5534.1040462427745</v>
      </c>
      <c r="AK84" s="30" t="s">
        <v>58</v>
      </c>
      <c r="AL84" s="30">
        <v>8500</v>
      </c>
      <c r="AM84" s="30">
        <v>10000</v>
      </c>
      <c r="AN84" s="32" t="s">
        <v>57</v>
      </c>
      <c r="AO84" s="33" t="s">
        <v>57</v>
      </c>
      <c r="AP84" s="32" t="s">
        <v>57</v>
      </c>
      <c r="AQ84" s="32" t="s">
        <v>57</v>
      </c>
      <c r="AR84" s="32">
        <v>12000</v>
      </c>
      <c r="AS84" s="32">
        <v>6269.3531283138927</v>
      </c>
      <c r="AT84" s="33">
        <v>6729.5857988165671</v>
      </c>
      <c r="AU84" s="33">
        <v>5297.9310344827591</v>
      </c>
      <c r="AV84" s="33">
        <v>11971.534653465347</v>
      </c>
      <c r="AW84" s="32">
        <v>5531.6091954022986</v>
      </c>
    </row>
    <row r="85" spans="1:49" x14ac:dyDescent="0.2">
      <c r="A85" s="15" t="str">
        <f t="shared" si="1"/>
        <v>Isla Mujeres</v>
      </c>
      <c r="B85" s="7" t="s">
        <v>8</v>
      </c>
      <c r="C85" s="7" t="s">
        <v>2</v>
      </c>
      <c r="D85" s="48">
        <v>4365.2195121951236</v>
      </c>
      <c r="E85" s="48">
        <v>5281.5769127995027</v>
      </c>
      <c r="F85" s="30">
        <v>5249.1153626499154</v>
      </c>
      <c r="G85" s="34">
        <v>3369.0220611408768</v>
      </c>
      <c r="H85" s="30">
        <v>4616.5511131303956</v>
      </c>
      <c r="I85" s="30">
        <v>4733.5189686319591</v>
      </c>
      <c r="J85" s="30">
        <v>4751.723759181712</v>
      </c>
      <c r="K85" s="30">
        <v>4502.4286549707604</v>
      </c>
      <c r="L85" s="30">
        <v>3088.1487492839419</v>
      </c>
      <c r="M85" s="30">
        <v>3893.9154901570882</v>
      </c>
      <c r="N85" s="30">
        <v>3788.9713456316144</v>
      </c>
      <c r="O85" s="30">
        <v>4273.4491129785265</v>
      </c>
      <c r="P85" s="30">
        <v>4113.5223214285706</v>
      </c>
      <c r="Q85" s="30">
        <v>3731.8615585902362</v>
      </c>
      <c r="R85" s="30">
        <v>4380.0013327410052</v>
      </c>
      <c r="S85" s="30">
        <v>4462.8832079343383</v>
      </c>
      <c r="T85" s="30">
        <v>4433.3419349553506</v>
      </c>
      <c r="U85" s="30">
        <v>4322.0511640747227</v>
      </c>
      <c r="V85" s="30">
        <v>5125.638319059949</v>
      </c>
      <c r="W85" s="30">
        <v>4641.8430740911172</v>
      </c>
      <c r="X85" s="30">
        <v>4486.7263922518159</v>
      </c>
      <c r="Y85" s="30">
        <v>4509.7600401606423</v>
      </c>
      <c r="Z85" s="30">
        <v>5500.021929824562</v>
      </c>
      <c r="AA85" s="30">
        <v>2860.6701891937955</v>
      </c>
      <c r="AB85" s="30">
        <v>4680.7283905527138</v>
      </c>
      <c r="AC85" s="30">
        <v>6588.583672895883</v>
      </c>
      <c r="AD85" s="30">
        <v>5429.5419676214196</v>
      </c>
      <c r="AE85" s="30">
        <v>5046.845957249071</v>
      </c>
      <c r="AF85" s="30">
        <v>5485.7971887550211</v>
      </c>
      <c r="AG85" s="30">
        <v>4554.8582402234624</v>
      </c>
      <c r="AH85" s="30">
        <v>4614.750859106528</v>
      </c>
      <c r="AI85" s="30">
        <v>7386.5032502708546</v>
      </c>
      <c r="AJ85" s="30">
        <v>5615.079118833386</v>
      </c>
      <c r="AK85" s="30" t="s">
        <v>58</v>
      </c>
      <c r="AL85" s="30">
        <v>5173.281304025686</v>
      </c>
      <c r="AM85" s="30">
        <v>4279.250920998772</v>
      </c>
      <c r="AN85" s="32">
        <v>4857.3416565164425</v>
      </c>
      <c r="AO85" s="33">
        <v>4417.7696221536407</v>
      </c>
      <c r="AP85" s="32">
        <v>6122.7150243902443</v>
      </c>
      <c r="AQ85" s="32">
        <v>6092.1698973774237</v>
      </c>
      <c r="AR85" s="32">
        <v>8188.2383298146815</v>
      </c>
      <c r="AS85" s="32">
        <v>8418.4842077441535</v>
      </c>
      <c r="AT85" s="33">
        <v>7417.6453628063418</v>
      </c>
      <c r="AU85" s="33">
        <v>5887.0445802217691</v>
      </c>
      <c r="AV85" s="33">
        <v>4896.3727637824022</v>
      </c>
      <c r="AW85" s="32">
        <v>5174.7750944260042</v>
      </c>
    </row>
    <row r="86" spans="1:49" x14ac:dyDescent="0.2">
      <c r="A86" s="15" t="str">
        <f t="shared" si="1"/>
        <v>Isla Mujeres</v>
      </c>
      <c r="B86" s="7" t="s">
        <v>24</v>
      </c>
      <c r="C86" s="8" t="s">
        <v>24</v>
      </c>
      <c r="D86" s="48" t="s">
        <v>57</v>
      </c>
      <c r="E86" s="48" t="s">
        <v>57</v>
      </c>
      <c r="F86" s="34" t="s">
        <v>57</v>
      </c>
      <c r="G86" s="30" t="s">
        <v>57</v>
      </c>
      <c r="H86" s="34">
        <v>2150</v>
      </c>
      <c r="I86" s="30" t="s">
        <v>57</v>
      </c>
      <c r="J86" s="34" t="s">
        <v>57</v>
      </c>
      <c r="K86" s="34" t="s">
        <v>57</v>
      </c>
      <c r="L86" s="34" t="s">
        <v>57</v>
      </c>
      <c r="M86" s="34">
        <v>4300</v>
      </c>
      <c r="N86" s="34" t="s">
        <v>57</v>
      </c>
      <c r="O86" s="30" t="s">
        <v>57</v>
      </c>
      <c r="P86" s="34" t="s">
        <v>57</v>
      </c>
      <c r="Q86" s="34" t="s">
        <v>57</v>
      </c>
      <c r="R86" s="30" t="s">
        <v>57</v>
      </c>
      <c r="S86" s="30" t="s">
        <v>57</v>
      </c>
      <c r="T86" s="34">
        <v>0</v>
      </c>
      <c r="U86" s="34">
        <v>0</v>
      </c>
      <c r="V86" s="30">
        <v>0</v>
      </c>
      <c r="W86" s="30" t="s">
        <v>57</v>
      </c>
      <c r="X86" s="34" t="s">
        <v>57</v>
      </c>
      <c r="Y86" s="34" t="s">
        <v>57</v>
      </c>
      <c r="Z86" s="30" t="s">
        <v>57</v>
      </c>
      <c r="AA86" s="30" t="s">
        <v>57</v>
      </c>
      <c r="AB86" s="34" t="s">
        <v>57</v>
      </c>
      <c r="AC86" s="34" t="s">
        <v>57</v>
      </c>
      <c r="AD86" s="30" t="s">
        <v>57</v>
      </c>
      <c r="AE86" s="30" t="s">
        <v>57</v>
      </c>
      <c r="AF86" s="34" t="s">
        <v>57</v>
      </c>
      <c r="AG86" s="34" t="s">
        <v>57</v>
      </c>
      <c r="AH86" s="30" t="s">
        <v>57</v>
      </c>
      <c r="AI86" s="30"/>
      <c r="AJ86" s="34" t="s">
        <v>57</v>
      </c>
      <c r="AK86" s="30" t="s">
        <v>58</v>
      </c>
      <c r="AL86" s="30" t="s">
        <v>57</v>
      </c>
      <c r="AM86" s="30" t="s">
        <v>57</v>
      </c>
      <c r="AN86" s="32">
        <v>0</v>
      </c>
      <c r="AO86" s="33">
        <v>0</v>
      </c>
      <c r="AP86" s="32">
        <v>3440</v>
      </c>
      <c r="AQ86" s="32" t="s">
        <v>57</v>
      </c>
      <c r="AR86" s="32" t="s">
        <v>57</v>
      </c>
      <c r="AS86" s="32" t="s">
        <v>57</v>
      </c>
      <c r="AT86" s="33" t="s">
        <v>57</v>
      </c>
      <c r="AU86" s="33" t="s">
        <v>57</v>
      </c>
      <c r="AV86" s="33" t="s">
        <v>57</v>
      </c>
      <c r="AW86" s="32" t="s">
        <v>57</v>
      </c>
    </row>
    <row r="87" spans="1:49" x14ac:dyDescent="0.2">
      <c r="A87" s="15" t="str">
        <f t="shared" si="1"/>
        <v>Isla Mujeres</v>
      </c>
      <c r="B87" s="8" t="s">
        <v>24</v>
      </c>
      <c r="C87" s="7" t="s">
        <v>2</v>
      </c>
      <c r="D87" s="48" t="s">
        <v>57</v>
      </c>
      <c r="E87" s="48" t="s">
        <v>57</v>
      </c>
      <c r="F87" s="30" t="s">
        <v>57</v>
      </c>
      <c r="G87" s="30" t="s">
        <v>57</v>
      </c>
      <c r="H87" s="30">
        <v>2150</v>
      </c>
      <c r="I87" s="34" t="s">
        <v>57</v>
      </c>
      <c r="J87" s="30" t="s">
        <v>57</v>
      </c>
      <c r="K87" s="30" t="s">
        <v>57</v>
      </c>
      <c r="L87" s="30" t="s">
        <v>57</v>
      </c>
      <c r="M87" s="30">
        <v>4300</v>
      </c>
      <c r="N87" s="30" t="s">
        <v>57</v>
      </c>
      <c r="O87" s="30" t="s">
        <v>57</v>
      </c>
      <c r="P87" s="30" t="s">
        <v>57</v>
      </c>
      <c r="Q87" s="30" t="s">
        <v>57</v>
      </c>
      <c r="R87" s="30" t="s">
        <v>57</v>
      </c>
      <c r="S87" s="30" t="s">
        <v>57</v>
      </c>
      <c r="T87" s="30">
        <v>0</v>
      </c>
      <c r="U87" s="30">
        <v>0</v>
      </c>
      <c r="V87" s="30">
        <v>0</v>
      </c>
      <c r="W87" s="30" t="s">
        <v>57</v>
      </c>
      <c r="X87" s="30" t="s">
        <v>57</v>
      </c>
      <c r="Y87" s="30" t="s">
        <v>57</v>
      </c>
      <c r="Z87" s="30" t="s">
        <v>57</v>
      </c>
      <c r="AA87" s="30" t="s">
        <v>57</v>
      </c>
      <c r="AB87" s="30" t="s">
        <v>57</v>
      </c>
      <c r="AC87" s="30" t="s">
        <v>57</v>
      </c>
      <c r="AD87" s="30" t="s">
        <v>57</v>
      </c>
      <c r="AE87" s="30" t="s">
        <v>57</v>
      </c>
      <c r="AF87" s="30" t="s">
        <v>57</v>
      </c>
      <c r="AG87" s="30" t="s">
        <v>57</v>
      </c>
      <c r="AH87" s="30" t="s">
        <v>57</v>
      </c>
      <c r="AI87" s="30"/>
      <c r="AJ87" s="30" t="s">
        <v>57</v>
      </c>
      <c r="AK87" s="30" t="s">
        <v>58</v>
      </c>
      <c r="AL87" s="30" t="s">
        <v>57</v>
      </c>
      <c r="AM87" s="30" t="s">
        <v>57</v>
      </c>
      <c r="AN87" s="32">
        <v>0</v>
      </c>
      <c r="AO87" s="33">
        <v>0</v>
      </c>
      <c r="AP87" s="32">
        <v>3440</v>
      </c>
      <c r="AQ87" s="32" t="s">
        <v>57</v>
      </c>
      <c r="AR87" s="32" t="s">
        <v>57</v>
      </c>
      <c r="AS87" s="32" t="s">
        <v>57</v>
      </c>
      <c r="AT87" s="33" t="s">
        <v>57</v>
      </c>
      <c r="AU87" s="33" t="s">
        <v>57</v>
      </c>
      <c r="AV87" s="33" t="s">
        <v>57</v>
      </c>
      <c r="AW87" s="32" t="s">
        <v>57</v>
      </c>
    </row>
    <row r="88" spans="1:49" x14ac:dyDescent="0.2">
      <c r="A88" s="15" t="str">
        <f t="shared" si="1"/>
        <v>Isla Mujeres</v>
      </c>
      <c r="B88" s="8" t="s">
        <v>49</v>
      </c>
      <c r="C88" s="7" t="s">
        <v>2</v>
      </c>
      <c r="D88" s="48">
        <v>4661.3061224489784</v>
      </c>
      <c r="E88" s="48">
        <v>5579.8186303827752</v>
      </c>
      <c r="F88" s="30">
        <v>5781.7896341463429</v>
      </c>
      <c r="G88" s="34">
        <v>4256.5847380410023</v>
      </c>
      <c r="H88" s="30">
        <v>5042.0491029272898</v>
      </c>
      <c r="I88" s="30">
        <v>4765.7520672546862</v>
      </c>
      <c r="J88" s="30">
        <v>5375.096510990682</v>
      </c>
      <c r="K88" s="30">
        <v>4619.2910116404646</v>
      </c>
      <c r="L88" s="30">
        <v>3482.2268873637463</v>
      </c>
      <c r="M88" s="30">
        <v>3882.3381575737867</v>
      </c>
      <c r="N88" s="30">
        <v>3905.8333460920148</v>
      </c>
      <c r="O88" s="30">
        <v>4293.9608183602595</v>
      </c>
      <c r="P88" s="30">
        <v>4073.6647161267833</v>
      </c>
      <c r="Q88" s="30">
        <v>3715.1390631534932</v>
      </c>
      <c r="R88" s="30">
        <v>4509.6191619380188</v>
      </c>
      <c r="S88" s="30">
        <v>4787.9717611405758</v>
      </c>
      <c r="T88" s="30">
        <v>4728.6174004884815</v>
      </c>
      <c r="U88" s="30">
        <v>4441.3691336426564</v>
      </c>
      <c r="V88" s="30">
        <v>4990.6462585034014</v>
      </c>
      <c r="W88" s="30">
        <v>4784.5362216742988</v>
      </c>
      <c r="X88" s="30">
        <v>5376.5307532826537</v>
      </c>
      <c r="Y88" s="30">
        <v>4535.0740323186783</v>
      </c>
      <c r="Z88" s="30">
        <v>5971.1856091578084</v>
      </c>
      <c r="AA88" s="30">
        <v>3967.7212962962958</v>
      </c>
      <c r="AB88" s="30">
        <v>5270.3250770914156</v>
      </c>
      <c r="AC88" s="30">
        <v>6738.5758207971894</v>
      </c>
      <c r="AD88" s="30">
        <v>5972.1527549342136</v>
      </c>
      <c r="AE88" s="30">
        <v>5418.1795316565476</v>
      </c>
      <c r="AF88" s="30">
        <v>6104.5690612849476</v>
      </c>
      <c r="AG88" s="30">
        <v>5684.5881414766873</v>
      </c>
      <c r="AH88" s="30">
        <v>7299.0177790731577</v>
      </c>
      <c r="AI88" s="30">
        <v>7512.7001322347669</v>
      </c>
      <c r="AJ88" s="30">
        <v>6645.8450769089068</v>
      </c>
      <c r="AK88" s="30" t="s">
        <v>58</v>
      </c>
      <c r="AL88" s="30">
        <v>6080.6192072908607</v>
      </c>
      <c r="AM88" s="30">
        <v>5555.4314877822462</v>
      </c>
      <c r="AN88" s="32">
        <v>5067.7880549682868</v>
      </c>
      <c r="AO88" s="33">
        <v>4603.5619570187473</v>
      </c>
      <c r="AP88" s="32">
        <v>6422.85237431313</v>
      </c>
      <c r="AQ88" s="32">
        <v>6998.5110028860017</v>
      </c>
      <c r="AR88" s="32">
        <v>8429.4689286372868</v>
      </c>
      <c r="AS88" s="32">
        <v>8656.5151196976058</v>
      </c>
      <c r="AT88" s="33">
        <v>7927.8889144964305</v>
      </c>
      <c r="AU88" s="30">
        <v>6556.5535714285706</v>
      </c>
      <c r="AV88" s="33">
        <v>5503.3457361986484</v>
      </c>
      <c r="AW88" s="32">
        <v>5588.7204173381961</v>
      </c>
    </row>
    <row r="89" spans="1:49" x14ac:dyDescent="0.2">
      <c r="A89" s="10" t="s">
        <v>40</v>
      </c>
      <c r="B89" s="7" t="s">
        <v>0</v>
      </c>
      <c r="C89" s="7" t="s">
        <v>1</v>
      </c>
      <c r="D89" s="48">
        <v>2865.6394432928655</v>
      </c>
      <c r="E89" s="48">
        <v>1797.6622864651774</v>
      </c>
      <c r="F89" s="30">
        <v>3073.7192438609281</v>
      </c>
      <c r="G89" s="30">
        <v>1592.7232537042635</v>
      </c>
      <c r="H89" s="30">
        <v>1686.9301098709457</v>
      </c>
      <c r="I89" s="30">
        <v>1944.238077836653</v>
      </c>
      <c r="J89" s="30">
        <v>873.44036372224866</v>
      </c>
      <c r="K89" s="30">
        <v>626.98541983838845</v>
      </c>
      <c r="L89" s="30">
        <v>1220.3484042553193</v>
      </c>
      <c r="M89" s="30">
        <v>1518.3221341304913</v>
      </c>
      <c r="N89" s="30">
        <v>901.38483305036777</v>
      </c>
      <c r="O89" s="30">
        <v>1129.809910688562</v>
      </c>
      <c r="P89" s="30">
        <v>1505.8268892295462</v>
      </c>
      <c r="Q89" s="30">
        <v>1616.5958379610693</v>
      </c>
      <c r="R89" s="30">
        <v>833.97731684321468</v>
      </c>
      <c r="S89" s="30">
        <v>1317.8611932028066</v>
      </c>
      <c r="T89" s="30">
        <v>1619.271199506629</v>
      </c>
      <c r="U89" s="30">
        <v>1552.6356326489329</v>
      </c>
      <c r="V89" s="30">
        <v>1775.6526173560569</v>
      </c>
      <c r="W89" s="30">
        <v>1992.7178863201818</v>
      </c>
      <c r="X89" s="30">
        <v>1968.4782321503635</v>
      </c>
      <c r="Y89" s="30">
        <v>1703.2081474296806</v>
      </c>
      <c r="Z89" s="30">
        <v>1569.1951131090489</v>
      </c>
      <c r="AA89" s="30">
        <v>1629.9069448021289</v>
      </c>
      <c r="AB89" s="30">
        <v>2349.7335453100159</v>
      </c>
      <c r="AC89" s="30">
        <v>2423.7528679758898</v>
      </c>
      <c r="AD89" s="30">
        <v>2337.0286225402497</v>
      </c>
      <c r="AE89" s="30">
        <v>3192.9693691162006</v>
      </c>
      <c r="AF89" s="30">
        <v>2676.2834611488934</v>
      </c>
      <c r="AG89" s="30">
        <v>1900.9255404323458</v>
      </c>
      <c r="AH89" s="30">
        <v>2186.6328966521105</v>
      </c>
      <c r="AI89" s="30">
        <v>4562.5208211143699</v>
      </c>
      <c r="AJ89" s="30">
        <v>2784.3625113533167</v>
      </c>
      <c r="AK89" s="30" t="s">
        <v>58</v>
      </c>
      <c r="AL89" s="30">
        <v>1950.3921634574963</v>
      </c>
      <c r="AM89" s="30">
        <v>1457.7150784538844</v>
      </c>
      <c r="AN89" s="32">
        <v>1071.8944697686416</v>
      </c>
      <c r="AO89" s="33">
        <v>1762.7404661963021</v>
      </c>
      <c r="AP89" s="32">
        <v>2961.3412637107976</v>
      </c>
      <c r="AQ89" s="32">
        <v>2777.7218018856934</v>
      </c>
      <c r="AR89" s="32">
        <v>2437.5059478260873</v>
      </c>
      <c r="AS89" s="32">
        <v>2528.2844424518025</v>
      </c>
      <c r="AT89" s="33">
        <v>2743.8255978291595</v>
      </c>
      <c r="AU89" s="33">
        <v>3432.7106991116261</v>
      </c>
      <c r="AV89" s="33">
        <v>3009.0933118823259</v>
      </c>
      <c r="AW89" s="32">
        <v>3583.0308828465918</v>
      </c>
    </row>
    <row r="90" spans="1:49" x14ac:dyDescent="0.2">
      <c r="A90" s="10" t="s">
        <v>40</v>
      </c>
      <c r="B90" s="7" t="s">
        <v>0</v>
      </c>
      <c r="C90" s="7" t="s">
        <v>2</v>
      </c>
      <c r="D90" s="48">
        <v>2865.6394432928655</v>
      </c>
      <c r="E90" s="48">
        <v>1797.6622864651774</v>
      </c>
      <c r="F90" s="30">
        <v>3073.7192438609281</v>
      </c>
      <c r="G90" s="30">
        <v>1592.7232537042635</v>
      </c>
      <c r="H90" s="30">
        <v>1686.9301098709457</v>
      </c>
      <c r="I90" s="30">
        <v>1944.238077836653</v>
      </c>
      <c r="J90" s="30">
        <v>873.44036372224866</v>
      </c>
      <c r="K90" s="30">
        <v>626.98541983838845</v>
      </c>
      <c r="L90" s="30">
        <v>1220.3484042553193</v>
      </c>
      <c r="M90" s="30">
        <v>1518.3221341304913</v>
      </c>
      <c r="N90" s="30">
        <v>901.38483305036777</v>
      </c>
      <c r="O90" s="30">
        <v>1129.809910688562</v>
      </c>
      <c r="P90" s="30">
        <v>1505.8268892295462</v>
      </c>
      <c r="Q90" s="30">
        <v>1616.5958379610693</v>
      </c>
      <c r="R90" s="30">
        <v>833.97731684321468</v>
      </c>
      <c r="S90" s="30">
        <v>1317.8611932028066</v>
      </c>
      <c r="T90" s="30">
        <v>1619.271199506629</v>
      </c>
      <c r="U90" s="30">
        <v>1552.6356326489329</v>
      </c>
      <c r="V90" s="30">
        <v>1775.6526173560569</v>
      </c>
      <c r="W90" s="30">
        <v>1992.7178863201818</v>
      </c>
      <c r="X90" s="30">
        <v>1968.4782321503635</v>
      </c>
      <c r="Y90" s="30">
        <v>1703.2081474296806</v>
      </c>
      <c r="Z90" s="30">
        <v>1569.1951131090489</v>
      </c>
      <c r="AA90" s="30">
        <v>1629.9069448021289</v>
      </c>
      <c r="AB90" s="30">
        <v>2349.7335453100159</v>
      </c>
      <c r="AC90" s="30">
        <v>2423.7528679758898</v>
      </c>
      <c r="AD90" s="30">
        <v>2337.0286225402497</v>
      </c>
      <c r="AE90" s="30">
        <v>3192.9693691162006</v>
      </c>
      <c r="AF90" s="30">
        <v>2676.2834611488934</v>
      </c>
      <c r="AG90" s="30">
        <v>1900.9255404323458</v>
      </c>
      <c r="AH90" s="30">
        <v>2186.6328966521105</v>
      </c>
      <c r="AI90" s="30">
        <v>4562.5208211143699</v>
      </c>
      <c r="AJ90" s="30">
        <v>2784.3625113533167</v>
      </c>
      <c r="AK90" s="30" t="s">
        <v>58</v>
      </c>
      <c r="AL90" s="30">
        <v>1950.3921634574963</v>
      </c>
      <c r="AM90" s="30">
        <v>1457.7150784538844</v>
      </c>
      <c r="AN90" s="32">
        <v>1071.8944697686416</v>
      </c>
      <c r="AO90" s="33">
        <v>1762.7404661963021</v>
      </c>
      <c r="AP90" s="32">
        <v>2961.3412637107976</v>
      </c>
      <c r="AQ90" s="32">
        <v>2777.7218018856934</v>
      </c>
      <c r="AR90" s="32">
        <v>2437.5059478260873</v>
      </c>
      <c r="AS90" s="32">
        <v>2528.2844424518025</v>
      </c>
      <c r="AT90" s="33">
        <v>2743.8255978291595</v>
      </c>
      <c r="AU90" s="33">
        <v>3432.7106991116261</v>
      </c>
      <c r="AV90" s="33">
        <v>3009.0933118823259</v>
      </c>
      <c r="AW90" s="32">
        <v>3583.0308828465918</v>
      </c>
    </row>
    <row r="91" spans="1:49" x14ac:dyDescent="0.2">
      <c r="A91" s="10" t="s">
        <v>40</v>
      </c>
      <c r="B91" s="7" t="s">
        <v>3</v>
      </c>
      <c r="C91" s="8" t="s">
        <v>4</v>
      </c>
      <c r="D91" s="48" t="s">
        <v>57</v>
      </c>
      <c r="E91" s="48">
        <v>6450</v>
      </c>
      <c r="F91" s="34" t="s">
        <v>57</v>
      </c>
      <c r="G91" s="34">
        <v>5160</v>
      </c>
      <c r="H91" s="34">
        <v>6020</v>
      </c>
      <c r="I91" s="34" t="s">
        <v>57</v>
      </c>
      <c r="J91" s="34">
        <v>0</v>
      </c>
      <c r="K91" s="34">
        <v>0</v>
      </c>
      <c r="L91" s="34" t="s">
        <v>57</v>
      </c>
      <c r="M91" s="34" t="s">
        <v>57</v>
      </c>
      <c r="N91" s="34" t="s">
        <v>57</v>
      </c>
      <c r="O91" s="30" t="s">
        <v>57</v>
      </c>
      <c r="P91" s="34" t="s">
        <v>57</v>
      </c>
      <c r="Q91" s="34" t="s">
        <v>57</v>
      </c>
      <c r="R91" s="30">
        <v>3870</v>
      </c>
      <c r="S91" s="30">
        <v>3870</v>
      </c>
      <c r="T91" s="34" t="s">
        <v>57</v>
      </c>
      <c r="U91" s="34" t="s">
        <v>57</v>
      </c>
      <c r="V91" s="30">
        <v>3870</v>
      </c>
      <c r="W91" s="30" t="s">
        <v>57</v>
      </c>
      <c r="X91" s="34" t="s">
        <v>57</v>
      </c>
      <c r="Y91" s="34" t="s">
        <v>57</v>
      </c>
      <c r="Z91" s="30" t="s">
        <v>57</v>
      </c>
      <c r="AA91" s="46" t="s">
        <v>57</v>
      </c>
      <c r="AB91" s="34" t="s">
        <v>57</v>
      </c>
      <c r="AC91" s="34" t="s">
        <v>57</v>
      </c>
      <c r="AD91" s="30" t="s">
        <v>57</v>
      </c>
      <c r="AE91" s="30">
        <v>50000</v>
      </c>
      <c r="AF91" s="34" t="s">
        <v>57</v>
      </c>
      <c r="AG91" s="34" t="s">
        <v>57</v>
      </c>
      <c r="AH91" s="30">
        <v>0</v>
      </c>
      <c r="AI91" s="30"/>
      <c r="AJ91" s="34">
        <v>8007.9107505070997</v>
      </c>
      <c r="AK91" s="30" t="s">
        <v>58</v>
      </c>
      <c r="AL91" s="30" t="s">
        <v>57</v>
      </c>
      <c r="AM91" s="30" t="s">
        <v>57</v>
      </c>
      <c r="AN91" s="32" t="s">
        <v>57</v>
      </c>
      <c r="AO91" s="33">
        <v>4730</v>
      </c>
      <c r="AP91" s="32">
        <v>6450</v>
      </c>
      <c r="AQ91" s="32" t="s">
        <v>57</v>
      </c>
      <c r="AR91" s="32">
        <v>4300</v>
      </c>
      <c r="AS91" s="32">
        <v>0</v>
      </c>
      <c r="AT91" s="33">
        <v>0</v>
      </c>
      <c r="AU91" s="33" t="s">
        <v>57</v>
      </c>
      <c r="AV91" s="33">
        <v>0</v>
      </c>
      <c r="AW91" s="32" t="s">
        <v>57</v>
      </c>
    </row>
    <row r="92" spans="1:49" x14ac:dyDescent="0.2">
      <c r="A92" s="15" t="str">
        <f t="shared" ref="A92:A112" si="2">A91</f>
        <v>Othón P. Blanco</v>
      </c>
      <c r="B92" s="8" t="s">
        <v>3</v>
      </c>
      <c r="C92" s="7" t="s">
        <v>5</v>
      </c>
      <c r="D92" s="48" t="s">
        <v>57</v>
      </c>
      <c r="E92" s="48" t="s">
        <v>57</v>
      </c>
      <c r="F92" s="30" t="s">
        <v>57</v>
      </c>
      <c r="G92" s="30">
        <v>0</v>
      </c>
      <c r="H92" s="30">
        <v>6000</v>
      </c>
      <c r="I92" s="30">
        <v>15050</v>
      </c>
      <c r="J92" s="30">
        <v>2150</v>
      </c>
      <c r="K92" s="30">
        <v>5000</v>
      </c>
      <c r="L92" s="30">
        <v>3600</v>
      </c>
      <c r="M92" s="30">
        <v>3594.8224299065419</v>
      </c>
      <c r="N92" s="30" t="s">
        <v>57</v>
      </c>
      <c r="O92" s="30">
        <v>3742.14463840399</v>
      </c>
      <c r="P92" s="30">
        <v>5200</v>
      </c>
      <c r="Q92" s="30">
        <v>5158.2287822878225</v>
      </c>
      <c r="R92" s="30">
        <v>1738.1979522184301</v>
      </c>
      <c r="S92" s="30">
        <v>6391.363636363636</v>
      </c>
      <c r="T92" s="30">
        <v>2212.1739130434785</v>
      </c>
      <c r="U92" s="30">
        <v>2201.8072289156626</v>
      </c>
      <c r="V92" s="30">
        <v>3467.3267326732671</v>
      </c>
      <c r="W92" s="30">
        <v>8544.6623093681919</v>
      </c>
      <c r="X92" s="30">
        <v>15258.655804480652</v>
      </c>
      <c r="Y92" s="30">
        <v>6465.4362416107379</v>
      </c>
      <c r="Z92" s="30">
        <v>10000</v>
      </c>
      <c r="AA92" s="30">
        <v>4586.2450980392159</v>
      </c>
      <c r="AB92" s="30">
        <v>5600</v>
      </c>
      <c r="AC92" s="30">
        <v>8356.80751173709</v>
      </c>
      <c r="AD92" s="30">
        <v>4000</v>
      </c>
      <c r="AE92" s="30">
        <v>7000</v>
      </c>
      <c r="AF92" s="30">
        <v>0</v>
      </c>
      <c r="AG92" s="30">
        <v>7679.0830945558746</v>
      </c>
      <c r="AH92" s="30">
        <v>6500</v>
      </c>
      <c r="AI92" s="30"/>
      <c r="AJ92" s="30">
        <v>6000</v>
      </c>
      <c r="AK92" s="30" t="s">
        <v>58</v>
      </c>
      <c r="AL92" s="30">
        <v>6000</v>
      </c>
      <c r="AM92" s="30" t="s">
        <v>57</v>
      </c>
      <c r="AN92" s="32">
        <v>5715.3020134228191</v>
      </c>
      <c r="AO92" s="33">
        <v>5171.4285714285716</v>
      </c>
      <c r="AP92" s="32">
        <v>4914.5962732919252</v>
      </c>
      <c r="AQ92" s="32" t="s">
        <v>57</v>
      </c>
      <c r="AR92" s="32">
        <v>6151.3402061855668</v>
      </c>
      <c r="AS92" s="32">
        <v>2956.521739130435</v>
      </c>
      <c r="AT92" s="33">
        <v>3540.1301518438177</v>
      </c>
      <c r="AU92" s="33">
        <v>4724.1625725770436</v>
      </c>
      <c r="AV92" s="33">
        <v>9876.5880217785852</v>
      </c>
      <c r="AW92" s="32">
        <v>3243.4285714285711</v>
      </c>
    </row>
    <row r="93" spans="1:49" x14ac:dyDescent="0.2">
      <c r="A93" s="15" t="str">
        <f t="shared" si="2"/>
        <v>Othón P. Blanco</v>
      </c>
      <c r="B93" s="8" t="s">
        <v>3</v>
      </c>
      <c r="C93" s="7" t="s">
        <v>6</v>
      </c>
      <c r="D93" s="48">
        <v>5686.0309859154931</v>
      </c>
      <c r="E93" s="48">
        <v>5816.8006346205784</v>
      </c>
      <c r="F93" s="30">
        <v>4828.8454086781039</v>
      </c>
      <c r="G93" s="30">
        <v>7619.1786137170948</v>
      </c>
      <c r="H93" s="30">
        <v>4577.300794447995</v>
      </c>
      <c r="I93" s="30">
        <v>7024.7422991745516</v>
      </c>
      <c r="J93" s="30">
        <v>4925.3549252046287</v>
      </c>
      <c r="K93" s="30">
        <v>4362.8646650235296</v>
      </c>
      <c r="L93" s="30">
        <v>5930.8506686478449</v>
      </c>
      <c r="M93" s="30">
        <v>4695.2041841004193</v>
      </c>
      <c r="N93" s="30">
        <v>4713.1686978832577</v>
      </c>
      <c r="O93" s="30">
        <v>4946.7755938743521</v>
      </c>
      <c r="P93" s="30">
        <v>5878.1006113356143</v>
      </c>
      <c r="Q93" s="30">
        <v>4607.2238805970164</v>
      </c>
      <c r="R93" s="30">
        <v>4700.2767109798142</v>
      </c>
      <c r="S93" s="30">
        <v>4209.8520497687032</v>
      </c>
      <c r="T93" s="30">
        <v>4824.2850710079647</v>
      </c>
      <c r="U93" s="30">
        <v>4784.4662026660362</v>
      </c>
      <c r="V93" s="30">
        <v>4571.0031935573452</v>
      </c>
      <c r="W93" s="30">
        <v>5023.4739543238402</v>
      </c>
      <c r="X93" s="30">
        <v>4961.3546207129584</v>
      </c>
      <c r="Y93" s="30">
        <v>4050.0569259962044</v>
      </c>
      <c r="Z93" s="30">
        <v>5138.7711006076979</v>
      </c>
      <c r="AA93" s="30">
        <v>4505.8361900097943</v>
      </c>
      <c r="AB93" s="30">
        <v>5860.6059705042817</v>
      </c>
      <c r="AC93" s="30">
        <v>7087.3316339536086</v>
      </c>
      <c r="AD93" s="30">
        <v>7392.5714939373147</v>
      </c>
      <c r="AE93" s="30">
        <v>6249.0158730158737</v>
      </c>
      <c r="AF93" s="30">
        <v>5247.7210197210206</v>
      </c>
      <c r="AG93" s="30">
        <v>6509.7166192302921</v>
      </c>
      <c r="AH93" s="30">
        <v>5522.6628851755322</v>
      </c>
      <c r="AI93" s="30">
        <v>6053.0831363278176</v>
      </c>
      <c r="AJ93" s="30">
        <v>6322.7883466593157</v>
      </c>
      <c r="AK93" s="30" t="s">
        <v>58</v>
      </c>
      <c r="AL93" s="30">
        <v>5352.7944929482874</v>
      </c>
      <c r="AM93" s="30">
        <v>5681.8907275584725</v>
      </c>
      <c r="AN93" s="32">
        <v>8365.1164144353916</v>
      </c>
      <c r="AO93" s="33">
        <v>6788.6884388311801</v>
      </c>
      <c r="AP93" s="32">
        <v>6392.7438113948947</v>
      </c>
      <c r="AQ93" s="32">
        <v>6820.5241241548838</v>
      </c>
      <c r="AR93" s="32">
        <v>8582.6970041175646</v>
      </c>
      <c r="AS93" s="32">
        <v>7229.378624840414</v>
      </c>
      <c r="AT93" s="33">
        <v>7684.3132416872286</v>
      </c>
      <c r="AU93" s="33">
        <v>7039.2983402489617</v>
      </c>
      <c r="AV93" s="33">
        <v>10552.520283502748</v>
      </c>
      <c r="AW93" s="32">
        <v>7474.7716763005765</v>
      </c>
    </row>
    <row r="94" spans="1:49" x14ac:dyDescent="0.2">
      <c r="A94" s="15" t="str">
        <f t="shared" si="2"/>
        <v>Othón P. Blanco</v>
      </c>
      <c r="B94" s="8" t="s">
        <v>3</v>
      </c>
      <c r="C94" s="8" t="s">
        <v>7</v>
      </c>
      <c r="D94" s="48">
        <v>2725.7966402986399</v>
      </c>
      <c r="E94" s="48">
        <v>3283.7331872737659</v>
      </c>
      <c r="F94" s="34">
        <v>3965.8026842948711</v>
      </c>
      <c r="G94" s="34">
        <v>2622.8134661271924</v>
      </c>
      <c r="H94" s="34">
        <v>2753.5478789242711</v>
      </c>
      <c r="I94" s="34">
        <v>3214.8144584579386</v>
      </c>
      <c r="J94" s="34">
        <v>2412.1026408221674</v>
      </c>
      <c r="K94" s="34">
        <v>3421.9321526863705</v>
      </c>
      <c r="L94" s="34">
        <v>4035.0516047828824</v>
      </c>
      <c r="M94" s="34">
        <v>2452.5611020589545</v>
      </c>
      <c r="N94" s="34">
        <v>3352.6199486417081</v>
      </c>
      <c r="O94" s="30">
        <v>2283.7572055997807</v>
      </c>
      <c r="P94" s="34">
        <v>2871.1151382596477</v>
      </c>
      <c r="Q94" s="34">
        <v>2737.98917272881</v>
      </c>
      <c r="R94" s="30">
        <v>2918.5496006482231</v>
      </c>
      <c r="S94" s="30">
        <v>3595.3382133995051</v>
      </c>
      <c r="T94" s="34">
        <v>3412.7116707954856</v>
      </c>
      <c r="U94" s="34">
        <v>3866.5531534750762</v>
      </c>
      <c r="V94" s="30">
        <v>3332.6045281995662</v>
      </c>
      <c r="W94" s="30">
        <v>2969.3414634146334</v>
      </c>
      <c r="X94" s="34">
        <v>2228.0291029655555</v>
      </c>
      <c r="Y94" s="34">
        <v>3126.7441418619383</v>
      </c>
      <c r="Z94" s="30">
        <v>2575.7307432432435</v>
      </c>
      <c r="AA94" s="30">
        <v>4180.2336967101401</v>
      </c>
      <c r="AB94" s="34">
        <v>4629.9152357920202</v>
      </c>
      <c r="AC94" s="34">
        <v>4606.8945512455921</v>
      </c>
      <c r="AD94" s="30">
        <v>4727.1187114318591</v>
      </c>
      <c r="AE94" s="30">
        <v>4645.8041311570141</v>
      </c>
      <c r="AF94" s="34">
        <v>4557.9711506758986</v>
      </c>
      <c r="AG94" s="34">
        <v>3335.7152831652434</v>
      </c>
      <c r="AH94" s="30">
        <v>4380.0096015892295</v>
      </c>
      <c r="AI94" s="30">
        <v>4945.0332568807326</v>
      </c>
      <c r="AJ94" s="34">
        <v>4446.5155294117658</v>
      </c>
      <c r="AK94" s="30" t="s">
        <v>58</v>
      </c>
      <c r="AL94" s="30">
        <v>3538.4015987818811</v>
      </c>
      <c r="AM94" s="30">
        <v>3453.4436928918949</v>
      </c>
      <c r="AN94" s="32">
        <v>3495.7669826996394</v>
      </c>
      <c r="AO94" s="33">
        <v>4337.5195745309502</v>
      </c>
      <c r="AP94" s="32">
        <v>5074.386227544911</v>
      </c>
      <c r="AQ94" s="32">
        <v>4996.6399832793386</v>
      </c>
      <c r="AR94" s="32">
        <v>6833.5605421017563</v>
      </c>
      <c r="AS94" s="32">
        <v>4482.0139616055849</v>
      </c>
      <c r="AT94" s="33">
        <v>5742.4455701902489</v>
      </c>
      <c r="AU94" s="33">
        <v>6048.9097966416311</v>
      </c>
      <c r="AV94" s="33">
        <v>6033.5248788368372</v>
      </c>
      <c r="AW94" s="32">
        <v>9862.100499423741</v>
      </c>
    </row>
    <row r="95" spans="1:49" x14ac:dyDescent="0.2">
      <c r="A95" s="15" t="str">
        <f t="shared" si="2"/>
        <v>Othón P. Blanco</v>
      </c>
      <c r="B95" s="8" t="s">
        <v>3</v>
      </c>
      <c r="C95" s="7" t="s">
        <v>2</v>
      </c>
      <c r="D95" s="48">
        <v>4395.4165310392955</v>
      </c>
      <c r="E95" s="48">
        <v>4771.977399795258</v>
      </c>
      <c r="F95" s="30">
        <v>4482.086240895007</v>
      </c>
      <c r="G95" s="30">
        <v>5203.6530981026208</v>
      </c>
      <c r="H95" s="30">
        <v>3805.4226228698421</v>
      </c>
      <c r="I95" s="30">
        <v>5512.1091498156638</v>
      </c>
      <c r="J95" s="30">
        <v>3559.2702542093102</v>
      </c>
      <c r="K95" s="30">
        <v>3890.5914015087078</v>
      </c>
      <c r="L95" s="30">
        <v>5076.5842281649666</v>
      </c>
      <c r="M95" s="30">
        <v>3607.0679118313537</v>
      </c>
      <c r="N95" s="30">
        <v>4112.2792932609082</v>
      </c>
      <c r="O95" s="30">
        <v>3702.357008760951</v>
      </c>
      <c r="P95" s="30">
        <v>4686.0277180259345</v>
      </c>
      <c r="Q95" s="30">
        <v>3941.2258340461899</v>
      </c>
      <c r="R95" s="30">
        <v>3848.4897852824688</v>
      </c>
      <c r="S95" s="30">
        <v>3993.3054212870816</v>
      </c>
      <c r="T95" s="30">
        <v>4125.0684078842996</v>
      </c>
      <c r="U95" s="30">
        <v>4331.5092459911293</v>
      </c>
      <c r="V95" s="30">
        <v>3931.0026462027004</v>
      </c>
      <c r="W95" s="30">
        <v>4269.0494586614186</v>
      </c>
      <c r="X95" s="30">
        <v>4134.9968747360408</v>
      </c>
      <c r="Y95" s="30">
        <v>3742.8602772166892</v>
      </c>
      <c r="Z95" s="30">
        <v>3695.4788019966718</v>
      </c>
      <c r="AA95" s="30">
        <v>4331.4888138455071</v>
      </c>
      <c r="AB95" s="30">
        <v>5255.2511971622816</v>
      </c>
      <c r="AC95" s="30">
        <v>5872.1008335262795</v>
      </c>
      <c r="AD95" s="30">
        <v>5974.3214150892509</v>
      </c>
      <c r="AE95" s="30">
        <v>6212.7769132653084</v>
      </c>
      <c r="AF95" s="30">
        <v>4776.7824309836506</v>
      </c>
      <c r="AG95" s="30">
        <v>5219.6338018917486</v>
      </c>
      <c r="AH95" s="30">
        <v>4839.1403530816087</v>
      </c>
      <c r="AI95" s="30">
        <v>5352.7210785734997</v>
      </c>
      <c r="AJ95" s="30">
        <v>5569.2492204128084</v>
      </c>
      <c r="AK95" s="30" t="s">
        <v>58</v>
      </c>
      <c r="AL95" s="30">
        <v>4638.3613561402162</v>
      </c>
      <c r="AM95" s="30">
        <v>4706.0477031802138</v>
      </c>
      <c r="AN95" s="32">
        <v>6116.0636240318563</v>
      </c>
      <c r="AO95" s="33">
        <v>5933.64707572927</v>
      </c>
      <c r="AP95" s="32">
        <v>5893.8050053663774</v>
      </c>
      <c r="AQ95" s="32">
        <v>6047.7657737436357</v>
      </c>
      <c r="AR95" s="32">
        <v>8080.1241867485542</v>
      </c>
      <c r="AS95" s="32">
        <v>5778.3801856412183</v>
      </c>
      <c r="AT95" s="33">
        <v>5919.8325089038372</v>
      </c>
      <c r="AU95" s="33">
        <v>6391.9883320581448</v>
      </c>
      <c r="AV95" s="33">
        <v>8139.6266054659536</v>
      </c>
      <c r="AW95" s="32">
        <v>8664.9940808670272</v>
      </c>
    </row>
    <row r="96" spans="1:49" x14ac:dyDescent="0.2">
      <c r="A96" s="15" t="str">
        <f t="shared" si="2"/>
        <v>Othón P. Blanco</v>
      </c>
      <c r="B96" s="8" t="s">
        <v>8</v>
      </c>
      <c r="C96" s="7" t="s">
        <v>9</v>
      </c>
      <c r="D96" s="48">
        <v>3502.5454545454545</v>
      </c>
      <c r="E96" s="48" t="s">
        <v>57</v>
      </c>
      <c r="F96" s="30">
        <v>8939.6099385519647</v>
      </c>
      <c r="G96" s="30">
        <v>8108.0365093499568</v>
      </c>
      <c r="H96" s="30">
        <v>5645.4018912529555</v>
      </c>
      <c r="I96" s="30">
        <v>6332.8771929824561</v>
      </c>
      <c r="J96" s="30">
        <v>3933.9585326953747</v>
      </c>
      <c r="K96" s="30">
        <v>4944.0477611940305</v>
      </c>
      <c r="L96" s="30">
        <v>2660.4627766599597</v>
      </c>
      <c r="M96" s="30">
        <v>4569.4095890410963</v>
      </c>
      <c r="N96" s="30">
        <v>5719.1736694677875</v>
      </c>
      <c r="O96" s="30">
        <v>2586.0553963705825</v>
      </c>
      <c r="P96" s="30">
        <v>5489.6930533117929</v>
      </c>
      <c r="Q96" s="30">
        <v>6095.9913378248311</v>
      </c>
      <c r="R96" s="30">
        <v>2157.1681649920679</v>
      </c>
      <c r="S96" s="30">
        <v>3436.254770992366</v>
      </c>
      <c r="T96" s="30">
        <v>3607.3656845753899</v>
      </c>
      <c r="U96" s="30">
        <v>4406.705035971223</v>
      </c>
      <c r="V96" s="30">
        <v>5983.7920000000004</v>
      </c>
      <c r="W96" s="30">
        <v>4836.2165178571431</v>
      </c>
      <c r="X96" s="30">
        <v>4878.1467595072309</v>
      </c>
      <c r="Y96" s="30">
        <v>5146.358296622614</v>
      </c>
      <c r="Z96" s="30">
        <v>6194.7350230414741</v>
      </c>
      <c r="AA96" s="30">
        <v>4909.4482640082506</v>
      </c>
      <c r="AB96" s="30">
        <v>5289.0790099952401</v>
      </c>
      <c r="AC96" s="30">
        <v>3621.3364595545131</v>
      </c>
      <c r="AD96" s="30">
        <v>9342.90769230769</v>
      </c>
      <c r="AE96" s="30">
        <v>6336.540392514833</v>
      </c>
      <c r="AF96" s="30">
        <v>6183.2738095238101</v>
      </c>
      <c r="AG96" s="30">
        <v>6127.1624266144818</v>
      </c>
      <c r="AH96" s="30">
        <v>3901.6287215411558</v>
      </c>
      <c r="AI96" s="30">
        <v>5016.27751572327</v>
      </c>
      <c r="AJ96" s="30">
        <v>4942.4670658682626</v>
      </c>
      <c r="AK96" s="30" t="s">
        <v>58</v>
      </c>
      <c r="AL96" s="30">
        <v>6744.8536895674297</v>
      </c>
      <c r="AM96" s="30">
        <v>2990.1664532650448</v>
      </c>
      <c r="AN96" s="32">
        <v>11899.497345132741</v>
      </c>
      <c r="AO96" s="33">
        <v>17982.681890600106</v>
      </c>
      <c r="AP96" s="32">
        <v>8653.3658219623139</v>
      </c>
      <c r="AQ96" s="32">
        <v>4195.0642201834862</v>
      </c>
      <c r="AR96" s="32">
        <v>6075.6967956469161</v>
      </c>
      <c r="AS96" s="32">
        <v>6512.8514739229031</v>
      </c>
      <c r="AT96" s="33">
        <v>4078.946052161486</v>
      </c>
      <c r="AU96" s="33">
        <v>7378.8869814020036</v>
      </c>
      <c r="AV96" s="33">
        <v>7421.1318631863196</v>
      </c>
      <c r="AW96" s="32">
        <v>10231.81389870436</v>
      </c>
    </row>
    <row r="97" spans="1:49" x14ac:dyDescent="0.2">
      <c r="A97" s="15" t="str">
        <f t="shared" si="2"/>
        <v>Othón P. Blanco</v>
      </c>
      <c r="B97" s="8" t="s">
        <v>8</v>
      </c>
      <c r="C97" s="8" t="s">
        <v>10</v>
      </c>
      <c r="D97" s="48">
        <v>3554.5350017935475</v>
      </c>
      <c r="E97" s="48">
        <v>2933.583991333654</v>
      </c>
      <c r="F97" s="34">
        <v>3523.5401618198875</v>
      </c>
      <c r="G97" s="34">
        <v>3237.3616744900073</v>
      </c>
      <c r="H97" s="34">
        <v>2924.9775742971888</v>
      </c>
      <c r="I97" s="34">
        <v>3509.2483543007615</v>
      </c>
      <c r="J97" s="34">
        <v>3452.0089068825919</v>
      </c>
      <c r="K97" s="34">
        <v>3019.7193665158356</v>
      </c>
      <c r="L97" s="34">
        <v>3363.001884083978</v>
      </c>
      <c r="M97" s="34">
        <v>3603.7922558410614</v>
      </c>
      <c r="N97" s="34">
        <v>2642.9159013605436</v>
      </c>
      <c r="O97" s="30">
        <v>2932.8182234013343</v>
      </c>
      <c r="P97" s="34">
        <v>2528.6228861029617</v>
      </c>
      <c r="Q97" s="34">
        <v>3056.4925473646417</v>
      </c>
      <c r="R97" s="30">
        <v>3012.1178990081157</v>
      </c>
      <c r="S97" s="30">
        <v>2997.0448916408677</v>
      </c>
      <c r="T97" s="34">
        <v>2991.6899290150845</v>
      </c>
      <c r="U97" s="34">
        <v>3278.2719778933069</v>
      </c>
      <c r="V97" s="30">
        <v>3537.1077357007434</v>
      </c>
      <c r="W97" s="30">
        <v>3040.9257434252008</v>
      </c>
      <c r="X97" s="34">
        <v>3337.0626497603821</v>
      </c>
      <c r="Y97" s="34">
        <v>4383.5240143369192</v>
      </c>
      <c r="Z97" s="30">
        <v>4156.6748739381273</v>
      </c>
      <c r="AA97" s="30">
        <v>4288.5940931049627</v>
      </c>
      <c r="AB97" s="34">
        <v>4126.833281184815</v>
      </c>
      <c r="AC97" s="34">
        <v>3587.0983094928483</v>
      </c>
      <c r="AD97" s="30">
        <v>3870.3927684117139</v>
      </c>
      <c r="AE97" s="30">
        <v>4084.1102841381748</v>
      </c>
      <c r="AF97" s="34">
        <v>5254.3695082798267</v>
      </c>
      <c r="AG97" s="34">
        <v>4635.002813405049</v>
      </c>
      <c r="AH97" s="30">
        <v>4199.4429555260549</v>
      </c>
      <c r="AI97" s="30">
        <v>4387.7047140056238</v>
      </c>
      <c r="AJ97" s="34">
        <v>4391.1883365200765</v>
      </c>
      <c r="AK97" s="30" t="s">
        <v>58</v>
      </c>
      <c r="AL97" s="30">
        <v>4246.1433290877249</v>
      </c>
      <c r="AM97" s="30">
        <v>3598.8787585277514</v>
      </c>
      <c r="AN97" s="32">
        <v>4491.1984282907679</v>
      </c>
      <c r="AO97" s="33">
        <v>6766.7671041119847</v>
      </c>
      <c r="AP97" s="32">
        <v>4729.2558098960153</v>
      </c>
      <c r="AQ97" s="32">
        <v>5434.813630703874</v>
      </c>
      <c r="AR97" s="32">
        <v>5178.5380436699706</v>
      </c>
      <c r="AS97" s="32">
        <v>5009.5587021817355</v>
      </c>
      <c r="AT97" s="33">
        <v>5449.8671289654067</v>
      </c>
      <c r="AU97" s="33">
        <v>4544.3567066473333</v>
      </c>
      <c r="AV97" s="33">
        <v>4604.0949328547158</v>
      </c>
      <c r="AW97" s="32">
        <v>4779.3080956937793</v>
      </c>
    </row>
    <row r="98" spans="1:49" x14ac:dyDescent="0.2">
      <c r="A98" s="15" t="str">
        <f t="shared" si="2"/>
        <v>Othón P. Blanco</v>
      </c>
      <c r="B98" s="8" t="s">
        <v>8</v>
      </c>
      <c r="C98" s="7" t="s">
        <v>11</v>
      </c>
      <c r="D98" s="48">
        <v>3600.5445544554455</v>
      </c>
      <c r="E98" s="48">
        <v>3673.1827923590622</v>
      </c>
      <c r="F98" s="30">
        <v>3334.9313264346188</v>
      </c>
      <c r="G98" s="30">
        <v>3794.1414701803051</v>
      </c>
      <c r="H98" s="30">
        <v>4530.462992125983</v>
      </c>
      <c r="I98" s="30">
        <v>3454.8990134529145</v>
      </c>
      <c r="J98" s="30">
        <v>4519.2170119956381</v>
      </c>
      <c r="K98" s="30">
        <v>9075.117258991273</v>
      </c>
      <c r="L98" s="30">
        <v>4744.3145253526509</v>
      </c>
      <c r="M98" s="30">
        <v>4417.4549054113504</v>
      </c>
      <c r="N98" s="30">
        <v>6676.2873307738937</v>
      </c>
      <c r="O98" s="30">
        <v>4369.0651103019936</v>
      </c>
      <c r="P98" s="30">
        <v>3489.8420342034206</v>
      </c>
      <c r="Q98" s="30">
        <v>4083.4001182033094</v>
      </c>
      <c r="R98" s="30">
        <v>3744.291674568557</v>
      </c>
      <c r="S98" s="30">
        <v>5352.6675651392625</v>
      </c>
      <c r="T98" s="30">
        <v>6227.0018132366267</v>
      </c>
      <c r="U98" s="30">
        <v>5472.513613861388</v>
      </c>
      <c r="V98" s="30">
        <v>6551.7126148705092</v>
      </c>
      <c r="W98" s="30">
        <v>3358.9398210290829</v>
      </c>
      <c r="X98" s="30">
        <v>5588.9335515548282</v>
      </c>
      <c r="Y98" s="30">
        <v>3880.4427833650452</v>
      </c>
      <c r="Z98" s="30">
        <v>4030.4757281553398</v>
      </c>
      <c r="AA98" s="30">
        <v>3877.8463960811741</v>
      </c>
      <c r="AB98" s="30">
        <v>6277.194641148325</v>
      </c>
      <c r="AC98" s="30">
        <v>5326.9183484110408</v>
      </c>
      <c r="AD98" s="30">
        <v>5906.4615652780185</v>
      </c>
      <c r="AE98" s="30">
        <v>6716.7300850734728</v>
      </c>
      <c r="AF98" s="30">
        <v>5938.0329703118005</v>
      </c>
      <c r="AG98" s="30">
        <v>4802.1636736788096</v>
      </c>
      <c r="AH98" s="30">
        <v>8099.8261970534086</v>
      </c>
      <c r="AI98" s="30">
        <v>7002.5464538079041</v>
      </c>
      <c r="AJ98" s="30">
        <v>7338.1413612565448</v>
      </c>
      <c r="AK98" s="30" t="s">
        <v>58</v>
      </c>
      <c r="AL98" s="30">
        <v>4040.9866558835415</v>
      </c>
      <c r="AM98" s="30">
        <v>4876.1960560160041</v>
      </c>
      <c r="AN98" s="32">
        <v>4414.5125887669465</v>
      </c>
      <c r="AO98" s="33">
        <v>5635.4203074433672</v>
      </c>
      <c r="AP98" s="32">
        <v>4290.2803083391736</v>
      </c>
      <c r="AQ98" s="32">
        <v>5313.4306893995554</v>
      </c>
      <c r="AR98" s="32">
        <v>5255.4477144646216</v>
      </c>
      <c r="AS98" s="32">
        <v>5303.3852770330659</v>
      </c>
      <c r="AT98" s="33">
        <v>6309.5643536256566</v>
      </c>
      <c r="AU98" s="33">
        <v>5232.7139729299379</v>
      </c>
      <c r="AV98" s="33">
        <v>8490.3892140988901</v>
      </c>
      <c r="AW98" s="32">
        <v>6670.8712643678155</v>
      </c>
    </row>
    <row r="99" spans="1:49" x14ac:dyDescent="0.2">
      <c r="A99" s="15" t="str">
        <f t="shared" si="2"/>
        <v>Othón P. Blanco</v>
      </c>
      <c r="B99" s="8" t="s">
        <v>8</v>
      </c>
      <c r="C99" s="7" t="s">
        <v>12</v>
      </c>
      <c r="D99" s="48">
        <v>9628.5178236397733</v>
      </c>
      <c r="E99" s="48">
        <v>4872.0379146919431</v>
      </c>
      <c r="F99" s="30">
        <v>5479.9013698630142</v>
      </c>
      <c r="G99" s="30">
        <v>3860.5985037406485</v>
      </c>
      <c r="H99" s="30">
        <v>2169.2134831460671</v>
      </c>
      <c r="I99" s="30">
        <v>3435.6097560975609</v>
      </c>
      <c r="J99" s="30">
        <v>6367.5711449371274</v>
      </c>
      <c r="K99" s="30">
        <v>4844.1966250917094</v>
      </c>
      <c r="L99" s="30">
        <v>6624.3165137614669</v>
      </c>
      <c r="M99" s="30">
        <v>4920.5521064301556</v>
      </c>
      <c r="N99" s="30">
        <v>5412.7741935483864</v>
      </c>
      <c r="O99" s="30">
        <v>4457.0728476821196</v>
      </c>
      <c r="P99" s="30">
        <v>3872.9150119142178</v>
      </c>
      <c r="Q99" s="30">
        <v>3783.2369942196528</v>
      </c>
      <c r="R99" s="30">
        <v>5144.4444444444443</v>
      </c>
      <c r="S99" s="30">
        <v>4668.4376976597086</v>
      </c>
      <c r="T99" s="30">
        <v>4893.8917674150835</v>
      </c>
      <c r="U99" s="30">
        <v>6941.8598382749324</v>
      </c>
      <c r="V99" s="30">
        <v>7358.353510895884</v>
      </c>
      <c r="W99" s="30">
        <v>10135.222672064778</v>
      </c>
      <c r="X99" s="30">
        <v>4973.8167170191336</v>
      </c>
      <c r="Y99" s="30">
        <v>9409.7262667443229</v>
      </c>
      <c r="Z99" s="30">
        <v>7899.3089832181631</v>
      </c>
      <c r="AA99" s="30">
        <v>5835.2807714123646</v>
      </c>
      <c r="AB99" s="30">
        <v>6149.0566037735844</v>
      </c>
      <c r="AC99" s="30">
        <v>6795.8005249343832</v>
      </c>
      <c r="AD99" s="30">
        <v>8669.8903932946469</v>
      </c>
      <c r="AE99" s="30">
        <v>6026.2405382674515</v>
      </c>
      <c r="AF99" s="30">
        <v>1009.0349075975359</v>
      </c>
      <c r="AG99" s="30">
        <v>8168.3803206191269</v>
      </c>
      <c r="AH99" s="30">
        <v>5160.7843137254904</v>
      </c>
      <c r="AI99" s="30">
        <v>5364.5438898450948</v>
      </c>
      <c r="AJ99" s="30">
        <v>5000</v>
      </c>
      <c r="AK99" s="30" t="s">
        <v>58</v>
      </c>
      <c r="AL99" s="30">
        <v>2000</v>
      </c>
      <c r="AM99" s="30">
        <v>13841.095890410959</v>
      </c>
      <c r="AN99" s="32">
        <v>6679.7047970479707</v>
      </c>
      <c r="AO99" s="33">
        <v>0</v>
      </c>
      <c r="AP99" s="32">
        <v>3657.5502742230342</v>
      </c>
      <c r="AQ99" s="32">
        <v>8162.3748211731045</v>
      </c>
      <c r="AR99" s="32">
        <v>9461.7317182593088</v>
      </c>
      <c r="AS99" s="32">
        <v>9946.3850528025996</v>
      </c>
      <c r="AT99" s="33">
        <v>7576.3239875389409</v>
      </c>
      <c r="AU99" s="33">
        <v>4571.0186513629842</v>
      </c>
      <c r="AV99" s="33">
        <v>10360.554699537752</v>
      </c>
      <c r="AW99" s="32">
        <v>9195.075872534142</v>
      </c>
    </row>
    <row r="100" spans="1:49" x14ac:dyDescent="0.2">
      <c r="A100" s="15" t="str">
        <f t="shared" si="2"/>
        <v>Othón P. Blanco</v>
      </c>
      <c r="B100" s="8" t="s">
        <v>8</v>
      </c>
      <c r="C100" s="8" t="s">
        <v>13</v>
      </c>
      <c r="D100" s="48">
        <v>28408.588855918235</v>
      </c>
      <c r="E100" s="48">
        <v>5292.7324749642348</v>
      </c>
      <c r="F100" s="34">
        <v>5763.0379746835442</v>
      </c>
      <c r="G100" s="34">
        <v>955.7265877287407</v>
      </c>
      <c r="H100" s="34">
        <v>10331.914893617022</v>
      </c>
      <c r="I100" s="34">
        <v>7764.7222222222226</v>
      </c>
      <c r="J100" s="34">
        <v>8395.2019583843339</v>
      </c>
      <c r="K100" s="34">
        <v>5906.0240963855413</v>
      </c>
      <c r="L100" s="34">
        <v>9963.4883720930229</v>
      </c>
      <c r="M100" s="34">
        <v>5210.9639727361246</v>
      </c>
      <c r="N100" s="34">
        <v>3930.5851755526655</v>
      </c>
      <c r="O100" s="30">
        <v>2728.728211749516</v>
      </c>
      <c r="P100" s="34">
        <v>2890.5944986690329</v>
      </c>
      <c r="Q100" s="34">
        <v>8952.8952042628771</v>
      </c>
      <c r="R100" s="30">
        <v>10509.050279329607</v>
      </c>
      <c r="S100" s="30">
        <v>3291.5507470376097</v>
      </c>
      <c r="T100" s="34">
        <v>8185.1472471190782</v>
      </c>
      <c r="U100" s="34">
        <v>5743.7614120511262</v>
      </c>
      <c r="V100" s="30">
        <v>4560.881934566145</v>
      </c>
      <c r="W100" s="30">
        <v>5548.6567164179105</v>
      </c>
      <c r="X100" s="34">
        <v>7403.0871003307602</v>
      </c>
      <c r="Y100" s="34">
        <v>1606.0240963855422</v>
      </c>
      <c r="Z100" s="30">
        <v>3881.7733990147785</v>
      </c>
      <c r="AA100" s="30">
        <v>766.45614035087726</v>
      </c>
      <c r="AB100" s="34">
        <v>2355.6952081696782</v>
      </c>
      <c r="AC100" s="34">
        <v>3642.8571428571431</v>
      </c>
      <c r="AD100" s="30">
        <v>3077.9116465863453</v>
      </c>
      <c r="AE100" s="30">
        <v>7887.6905041031659</v>
      </c>
      <c r="AF100" s="34">
        <v>9160.34829202947</v>
      </c>
      <c r="AG100" s="34">
        <v>8026.9190325972668</v>
      </c>
      <c r="AH100" s="30">
        <v>6803.1860970311373</v>
      </c>
      <c r="AI100" s="30">
        <v>6590.8438646555242</v>
      </c>
      <c r="AJ100" s="34">
        <v>5933.9811215991122</v>
      </c>
      <c r="AK100" s="30" t="s">
        <v>58</v>
      </c>
      <c r="AL100" s="30">
        <v>9656.6909975669096</v>
      </c>
      <c r="AM100" s="30">
        <v>10118.573893041977</v>
      </c>
      <c r="AN100" s="32">
        <v>6330.7277628032343</v>
      </c>
      <c r="AO100" s="33" t="s">
        <v>57</v>
      </c>
      <c r="AP100" s="32">
        <v>9055.6621880998082</v>
      </c>
      <c r="AQ100" s="32">
        <v>18166.666666666664</v>
      </c>
      <c r="AR100" s="32">
        <v>7747.3170731707314</v>
      </c>
      <c r="AS100" s="32">
        <v>2724.4080000000004</v>
      </c>
      <c r="AT100" s="33">
        <v>1164.5833333333335</v>
      </c>
      <c r="AU100" s="33">
        <v>1500</v>
      </c>
      <c r="AV100" s="33">
        <v>8173.0279898218823</v>
      </c>
      <c r="AW100" s="32">
        <v>3147.2183449651047</v>
      </c>
    </row>
    <row r="101" spans="1:49" x14ac:dyDescent="0.2">
      <c r="A101" s="15" t="str">
        <f t="shared" si="2"/>
        <v>Othón P. Blanco</v>
      </c>
      <c r="B101" s="8" t="s">
        <v>8</v>
      </c>
      <c r="C101" s="7" t="s">
        <v>14</v>
      </c>
      <c r="D101" s="48">
        <v>3538.2260024301336</v>
      </c>
      <c r="E101" s="48">
        <v>4259.6950092421448</v>
      </c>
      <c r="F101" s="30">
        <v>5374.6258401792384</v>
      </c>
      <c r="G101" s="30">
        <v>3581.3668430335097</v>
      </c>
      <c r="H101" s="30">
        <v>1221.5053763440862</v>
      </c>
      <c r="I101" s="30">
        <v>4181.4356435643567</v>
      </c>
      <c r="J101" s="30">
        <v>4463.1040564373898</v>
      </c>
      <c r="K101" s="30">
        <v>7836.0585197934606</v>
      </c>
      <c r="L101" s="30">
        <v>4867.6888080072795</v>
      </c>
      <c r="M101" s="30">
        <v>4998.3502170767006</v>
      </c>
      <c r="N101" s="30">
        <v>3638.9088729016789</v>
      </c>
      <c r="O101" s="30">
        <v>5799.6022727272721</v>
      </c>
      <c r="P101" s="30">
        <v>6307.4565756823822</v>
      </c>
      <c r="Q101" s="30">
        <v>4455.9501385041549</v>
      </c>
      <c r="R101" s="30">
        <v>5200</v>
      </c>
      <c r="S101" s="30">
        <v>4320.6970128022758</v>
      </c>
      <c r="T101" s="30">
        <v>2580</v>
      </c>
      <c r="U101" s="30">
        <v>2517.7872340425529</v>
      </c>
      <c r="V101" s="30">
        <v>4549.4528521536668</v>
      </c>
      <c r="W101" s="30">
        <v>4379.8492292870906</v>
      </c>
      <c r="X101" s="30">
        <v>1220.9128630705393</v>
      </c>
      <c r="Y101" s="30">
        <v>3989.3602865916068</v>
      </c>
      <c r="Z101" s="30">
        <v>13905.349794238682</v>
      </c>
      <c r="AA101" s="30">
        <v>8058.5419734904262</v>
      </c>
      <c r="AB101" s="30">
        <v>11591.032967032967</v>
      </c>
      <c r="AC101" s="30">
        <v>9870.5882352941189</v>
      </c>
      <c r="AD101" s="30">
        <v>1208.8286544046466</v>
      </c>
      <c r="AE101" s="30">
        <v>13153.210220673636</v>
      </c>
      <c r="AF101" s="30">
        <v>3889</v>
      </c>
      <c r="AG101" s="30">
        <v>12657.649253731342</v>
      </c>
      <c r="AH101" s="30">
        <v>5531.363704256908</v>
      </c>
      <c r="AI101" s="30">
        <v>15996.907216494845</v>
      </c>
      <c r="AJ101" s="30">
        <v>19297.997644287396</v>
      </c>
      <c r="AK101" s="30" t="s">
        <v>58</v>
      </c>
      <c r="AL101" s="30">
        <v>8962.109955423477</v>
      </c>
      <c r="AM101" s="30" t="s">
        <v>57</v>
      </c>
      <c r="AN101" s="32">
        <v>15159.484536082475</v>
      </c>
      <c r="AO101" s="33">
        <v>4151.2065439672797</v>
      </c>
      <c r="AP101" s="32">
        <v>0</v>
      </c>
      <c r="AQ101" s="32">
        <v>8077.3645058448456</v>
      </c>
      <c r="AR101" s="32">
        <v>3545.2067669172934</v>
      </c>
      <c r="AS101" s="32">
        <v>3836.8469575906574</v>
      </c>
      <c r="AT101" s="33">
        <v>6285.8664772727279</v>
      </c>
      <c r="AU101" s="33">
        <v>9843.5462842242505</v>
      </c>
      <c r="AV101" s="33">
        <v>6242.9123328380392</v>
      </c>
      <c r="AW101" s="32">
        <v>13111.001236093944</v>
      </c>
    </row>
    <row r="102" spans="1:49" x14ac:dyDescent="0.2">
      <c r="A102" s="15" t="str">
        <f t="shared" si="2"/>
        <v>Othón P. Blanco</v>
      </c>
      <c r="B102" s="8" t="s">
        <v>8</v>
      </c>
      <c r="C102" s="7" t="s">
        <v>15</v>
      </c>
      <c r="D102" s="48">
        <v>8507.9207920792087</v>
      </c>
      <c r="E102" s="48">
        <v>11257.588693394864</v>
      </c>
      <c r="F102" s="30">
        <v>10449.435531788473</v>
      </c>
      <c r="G102" s="30">
        <v>4943.4529147982066</v>
      </c>
      <c r="H102" s="30">
        <v>7876.0524920466587</v>
      </c>
      <c r="I102" s="30">
        <v>6007.587064676617</v>
      </c>
      <c r="J102" s="30">
        <v>9136.9841269841272</v>
      </c>
      <c r="K102" s="30">
        <v>5035.0635208711428</v>
      </c>
      <c r="L102" s="30">
        <v>6864.6254355400697</v>
      </c>
      <c r="M102" s="30">
        <v>3737.5266731328802</v>
      </c>
      <c r="N102" s="30">
        <v>2567.8134110787173</v>
      </c>
      <c r="O102" s="30">
        <v>2953.8026398491511</v>
      </c>
      <c r="P102" s="30">
        <v>8355.5193482688392</v>
      </c>
      <c r="Q102" s="30">
        <v>8979.4783639596917</v>
      </c>
      <c r="R102" s="30">
        <v>13334.461391801715</v>
      </c>
      <c r="S102" s="30">
        <v>14794.307511737086</v>
      </c>
      <c r="T102" s="30">
        <v>5330.846955128206</v>
      </c>
      <c r="U102" s="30">
        <v>4231.2449799196802</v>
      </c>
      <c r="V102" s="30">
        <v>6181.033769813921</v>
      </c>
      <c r="W102" s="30">
        <v>5582.2077317186777</v>
      </c>
      <c r="X102" s="30">
        <v>4268.4632272228318</v>
      </c>
      <c r="Y102" s="30">
        <v>3898.3086680761094</v>
      </c>
      <c r="Z102" s="30">
        <v>3451.0676291793316</v>
      </c>
      <c r="AA102" s="30">
        <v>8476.3232514177707</v>
      </c>
      <c r="AB102" s="30">
        <v>5441.0092592592591</v>
      </c>
      <c r="AC102" s="30">
        <v>7493.9665582907592</v>
      </c>
      <c r="AD102" s="30">
        <v>9719.7044334975362</v>
      </c>
      <c r="AE102" s="30">
        <v>7714.2836468885671</v>
      </c>
      <c r="AF102" s="30">
        <v>2413.6509635974303</v>
      </c>
      <c r="AG102" s="30">
        <v>6929.5038910505846</v>
      </c>
      <c r="AH102" s="30">
        <v>4560.0878734622147</v>
      </c>
      <c r="AI102" s="30">
        <v>8473.52202693449</v>
      </c>
      <c r="AJ102" s="30">
        <v>6154.6432841769638</v>
      </c>
      <c r="AK102" s="30" t="s">
        <v>58</v>
      </c>
      <c r="AL102" s="30">
        <v>9718.7664041994758</v>
      </c>
      <c r="AM102" s="30">
        <v>6572.5288831835678</v>
      </c>
      <c r="AN102" s="32">
        <v>16913.452188006486</v>
      </c>
      <c r="AO102" s="33">
        <v>2791.7056439039607</v>
      </c>
      <c r="AP102" s="32">
        <v>8013.2070484581491</v>
      </c>
      <c r="AQ102" s="32">
        <v>7522.8418336971617</v>
      </c>
      <c r="AR102" s="32">
        <v>484.06224845720419</v>
      </c>
      <c r="AS102" s="32">
        <v>2502.7155815822707</v>
      </c>
      <c r="AT102" s="33">
        <v>8036.2041825950082</v>
      </c>
      <c r="AU102" s="33">
        <v>3304.3921697647634</v>
      </c>
      <c r="AV102" s="33">
        <v>5925.4773737902169</v>
      </c>
      <c r="AW102" s="32">
        <v>5472.5251926496749</v>
      </c>
    </row>
    <row r="103" spans="1:49" x14ac:dyDescent="0.2">
      <c r="A103" s="15" t="str">
        <f t="shared" si="2"/>
        <v>Othón P. Blanco</v>
      </c>
      <c r="B103" s="8" t="s">
        <v>8</v>
      </c>
      <c r="C103" s="8" t="s">
        <v>16</v>
      </c>
      <c r="D103" s="48" t="s">
        <v>57</v>
      </c>
      <c r="E103" s="48" t="s">
        <v>57</v>
      </c>
      <c r="F103" s="34" t="s">
        <v>57</v>
      </c>
      <c r="G103" s="46" t="s">
        <v>57</v>
      </c>
      <c r="H103" s="34" t="s">
        <v>57</v>
      </c>
      <c r="I103" s="46" t="s">
        <v>57</v>
      </c>
      <c r="J103" s="34" t="s">
        <v>57</v>
      </c>
      <c r="K103" s="34" t="s">
        <v>57</v>
      </c>
      <c r="L103" s="34" t="s">
        <v>57</v>
      </c>
      <c r="M103" s="34" t="s">
        <v>57</v>
      </c>
      <c r="N103" s="34" t="s">
        <v>57</v>
      </c>
      <c r="O103" s="30" t="s">
        <v>57</v>
      </c>
      <c r="P103" s="34" t="s">
        <v>57</v>
      </c>
      <c r="Q103" s="34" t="s">
        <v>57</v>
      </c>
      <c r="R103" s="30" t="s">
        <v>57</v>
      </c>
      <c r="S103" s="30" t="s">
        <v>57</v>
      </c>
      <c r="T103" s="34" t="s">
        <v>57</v>
      </c>
      <c r="U103" s="34" t="s">
        <v>57</v>
      </c>
      <c r="V103" s="30" t="s">
        <v>57</v>
      </c>
      <c r="W103" s="30" t="s">
        <v>57</v>
      </c>
      <c r="X103" s="34" t="s">
        <v>57</v>
      </c>
      <c r="Y103" s="34" t="s">
        <v>57</v>
      </c>
      <c r="Z103" s="30">
        <v>5800</v>
      </c>
      <c r="AA103" s="30" t="s">
        <v>57</v>
      </c>
      <c r="AB103" s="34" t="s">
        <v>57</v>
      </c>
      <c r="AC103" s="34" t="s">
        <v>57</v>
      </c>
      <c r="AD103" s="30" t="s">
        <v>57</v>
      </c>
      <c r="AE103" s="30" t="s">
        <v>57</v>
      </c>
      <c r="AF103" s="34" t="s">
        <v>57</v>
      </c>
      <c r="AG103" s="34" t="s">
        <v>57</v>
      </c>
      <c r="AH103" s="30" t="s">
        <v>57</v>
      </c>
      <c r="AI103" s="30"/>
      <c r="AJ103" s="34" t="s">
        <v>57</v>
      </c>
      <c r="AK103" s="30" t="s">
        <v>58</v>
      </c>
      <c r="AL103" s="30" t="s">
        <v>57</v>
      </c>
      <c r="AM103" s="30">
        <v>77400</v>
      </c>
      <c r="AN103" s="32" t="s">
        <v>57</v>
      </c>
      <c r="AO103" s="33" t="s">
        <v>57</v>
      </c>
      <c r="AP103" s="32" t="s">
        <v>57</v>
      </c>
      <c r="AQ103" s="32">
        <v>0</v>
      </c>
      <c r="AR103" s="32" t="s">
        <v>57</v>
      </c>
      <c r="AS103" s="32" t="s">
        <v>57</v>
      </c>
      <c r="AT103" s="33" t="s">
        <v>57</v>
      </c>
      <c r="AU103" s="33" t="s">
        <v>57</v>
      </c>
      <c r="AV103" s="33" t="s">
        <v>57</v>
      </c>
      <c r="AW103" s="32" t="s">
        <v>57</v>
      </c>
    </row>
    <row r="104" spans="1:49" x14ac:dyDescent="0.2">
      <c r="A104" s="15" t="str">
        <f t="shared" si="2"/>
        <v>Othón P. Blanco</v>
      </c>
      <c r="B104" s="7" t="s">
        <v>8</v>
      </c>
      <c r="C104" s="7" t="s">
        <v>17</v>
      </c>
      <c r="D104" s="48">
        <v>2124.674220963173</v>
      </c>
      <c r="E104" s="48">
        <v>2457.1585209003215</v>
      </c>
      <c r="F104" s="30">
        <v>2271.6030622897574</v>
      </c>
      <c r="G104" s="46">
        <v>2268.1345329905735</v>
      </c>
      <c r="H104" s="30">
        <v>2715.5122655122659</v>
      </c>
      <c r="I104" s="34">
        <v>3322.6024562201505</v>
      </c>
      <c r="J104" s="30">
        <v>3570.2457551385164</v>
      </c>
      <c r="K104" s="30">
        <v>2775.1913564175989</v>
      </c>
      <c r="L104" s="30">
        <v>2560.5069328896284</v>
      </c>
      <c r="M104" s="30">
        <v>2253.8470017636691</v>
      </c>
      <c r="N104" s="30">
        <v>2912.8669191236136</v>
      </c>
      <c r="O104" s="30">
        <v>2719.7457142857138</v>
      </c>
      <c r="P104" s="30">
        <v>3232.4004550625709</v>
      </c>
      <c r="Q104" s="30">
        <v>3665.4861681731036</v>
      </c>
      <c r="R104" s="30">
        <v>3746.1377027474346</v>
      </c>
      <c r="S104" s="30">
        <v>3448.9681603773583</v>
      </c>
      <c r="T104" s="30">
        <v>5558.6532218396451</v>
      </c>
      <c r="U104" s="30">
        <v>3136.5076841547425</v>
      </c>
      <c r="V104" s="30">
        <v>3565.6133540372671</v>
      </c>
      <c r="W104" s="30">
        <v>2859.9912376779848</v>
      </c>
      <c r="X104" s="30">
        <v>2623.8848653667596</v>
      </c>
      <c r="Y104" s="30">
        <v>3390.7442424242427</v>
      </c>
      <c r="Z104" s="30">
        <v>3773.098497047773</v>
      </c>
      <c r="AA104" s="30">
        <v>4067.0169841634151</v>
      </c>
      <c r="AB104" s="30">
        <v>3186.427873380072</v>
      </c>
      <c r="AC104" s="30">
        <v>2997.7571845064558</v>
      </c>
      <c r="AD104" s="30">
        <v>4043.0938242280281</v>
      </c>
      <c r="AE104" s="30">
        <v>3634.1278453383225</v>
      </c>
      <c r="AF104" s="30">
        <v>1712.8893432149243</v>
      </c>
      <c r="AG104" s="30">
        <v>4680.5679999999993</v>
      </c>
      <c r="AH104" s="30">
        <v>3800.1486185383242</v>
      </c>
      <c r="AI104" s="30">
        <v>6557.2179572763689</v>
      </c>
      <c r="AJ104" s="30">
        <v>4651.3662426428718</v>
      </c>
      <c r="AK104" s="30" t="s">
        <v>58</v>
      </c>
      <c r="AL104" s="30">
        <v>4614.4104833219881</v>
      </c>
      <c r="AM104" s="30">
        <v>2734.4225279003376</v>
      </c>
      <c r="AN104" s="32">
        <v>5007.585015205972</v>
      </c>
      <c r="AO104" s="33">
        <v>6059.8161458333334</v>
      </c>
      <c r="AP104" s="32">
        <v>4140.8628357943417</v>
      </c>
      <c r="AQ104" s="32">
        <v>5113.3127572016465</v>
      </c>
      <c r="AR104" s="32">
        <v>5977.9392624728853</v>
      </c>
      <c r="AS104" s="32">
        <v>4313.6671098112211</v>
      </c>
      <c r="AT104" s="33">
        <v>5617.8433862433867</v>
      </c>
      <c r="AU104" s="33">
        <v>3514.7534516765286</v>
      </c>
      <c r="AV104" s="33">
        <v>4461.4526198439235</v>
      </c>
      <c r="AW104" s="32">
        <v>4656.2879152623982</v>
      </c>
    </row>
    <row r="105" spans="1:49" x14ac:dyDescent="0.2">
      <c r="A105" s="15" t="str">
        <f t="shared" si="2"/>
        <v>Othón P. Blanco</v>
      </c>
      <c r="B105" s="7" t="s">
        <v>8</v>
      </c>
      <c r="C105" s="7" t="s">
        <v>18</v>
      </c>
      <c r="D105" s="48">
        <v>11282.040526498096</v>
      </c>
      <c r="E105" s="48">
        <v>7582.7883564711146</v>
      </c>
      <c r="F105" s="30">
        <v>8828.4098469727232</v>
      </c>
      <c r="G105" s="34">
        <v>7329.8484160327034</v>
      </c>
      <c r="H105" s="30">
        <v>7210.9809523809527</v>
      </c>
      <c r="I105" s="30">
        <v>6569.5882752889638</v>
      </c>
      <c r="J105" s="30">
        <v>6200.4243026090098</v>
      </c>
      <c r="K105" s="30">
        <v>6388.4392407674859</v>
      </c>
      <c r="L105" s="30">
        <v>5474.9523700218051</v>
      </c>
      <c r="M105" s="30">
        <v>6046.0583455441601</v>
      </c>
      <c r="N105" s="30">
        <v>4765.0197109067012</v>
      </c>
      <c r="O105" s="30">
        <v>6898.690858980247</v>
      </c>
      <c r="P105" s="30">
        <v>6758.1879445900395</v>
      </c>
      <c r="Q105" s="30">
        <v>6277.2137478277637</v>
      </c>
      <c r="R105" s="30">
        <v>8385.8192725909284</v>
      </c>
      <c r="S105" s="30">
        <v>5782.4829896367628</v>
      </c>
      <c r="T105" s="30">
        <v>6971.2519083969473</v>
      </c>
      <c r="U105" s="30">
        <v>8225.4561385424186</v>
      </c>
      <c r="V105" s="30">
        <v>7151.4061983015335</v>
      </c>
      <c r="W105" s="30">
        <v>7315.3384038800714</v>
      </c>
      <c r="X105" s="30">
        <v>8557.6776869024325</v>
      </c>
      <c r="Y105" s="30">
        <v>6230.1543624161068</v>
      </c>
      <c r="Z105" s="30">
        <v>5905.2303781379096</v>
      </c>
      <c r="AA105" s="30">
        <v>4404.0685944855413</v>
      </c>
      <c r="AB105" s="30">
        <v>8251.8965517241395</v>
      </c>
      <c r="AC105" s="30">
        <v>7540.0443154034228</v>
      </c>
      <c r="AD105" s="30">
        <v>5837.8518782691399</v>
      </c>
      <c r="AE105" s="30">
        <v>7134.0563991323206</v>
      </c>
      <c r="AF105" s="30">
        <v>7902.4122444155528</v>
      </c>
      <c r="AG105" s="30">
        <v>8818.8847295727373</v>
      </c>
      <c r="AH105" s="30">
        <v>9443.956906327965</v>
      </c>
      <c r="AI105" s="30">
        <v>7362.8989253162845</v>
      </c>
      <c r="AJ105" s="30">
        <v>6982.9115934356805</v>
      </c>
      <c r="AK105" s="30" t="s">
        <v>58</v>
      </c>
      <c r="AL105" s="30">
        <v>12369.14507144587</v>
      </c>
      <c r="AM105" s="30">
        <v>11620.643613267466</v>
      </c>
      <c r="AN105" s="32">
        <v>12221.375602521319</v>
      </c>
      <c r="AO105" s="33">
        <v>9095.6572100050344</v>
      </c>
      <c r="AP105" s="32">
        <v>4149.098244906193</v>
      </c>
      <c r="AQ105" s="32">
        <v>7371.5733555833694</v>
      </c>
      <c r="AR105" s="32">
        <v>5942.7510768533202</v>
      </c>
      <c r="AS105" s="32">
        <v>6670.0860293226715</v>
      </c>
      <c r="AT105" s="33">
        <v>7428.3765243902435</v>
      </c>
      <c r="AU105" s="33">
        <v>6867.0660011092614</v>
      </c>
      <c r="AV105" s="33">
        <v>8595.2248939179608</v>
      </c>
      <c r="AW105" s="32">
        <v>9780.1248566696413</v>
      </c>
    </row>
    <row r="106" spans="1:49" x14ac:dyDescent="0.2">
      <c r="A106" s="15" t="str">
        <f t="shared" si="2"/>
        <v>Othón P. Blanco</v>
      </c>
      <c r="B106" s="7" t="s">
        <v>8</v>
      </c>
      <c r="C106" s="8" t="s">
        <v>19</v>
      </c>
      <c r="D106" s="48">
        <v>7470.2979197622581</v>
      </c>
      <c r="E106" s="48">
        <v>7187.9953185086097</v>
      </c>
      <c r="F106" s="34">
        <v>7818.3815835367996</v>
      </c>
      <c r="G106" s="30">
        <v>4686.6131038772546</v>
      </c>
      <c r="H106" s="34">
        <v>7028.8732394366198</v>
      </c>
      <c r="I106" s="30">
        <v>3541.7131519274376</v>
      </c>
      <c r="J106" s="34">
        <v>10555.052752293581</v>
      </c>
      <c r="K106" s="34">
        <v>6316.7203513909217</v>
      </c>
      <c r="L106" s="34">
        <v>7917.685600398604</v>
      </c>
      <c r="M106" s="34">
        <v>5833.0771163024374</v>
      </c>
      <c r="N106" s="34">
        <v>7941.5872069924508</v>
      </c>
      <c r="O106" s="30">
        <v>7933.6413927757885</v>
      </c>
      <c r="P106" s="34">
        <v>6402.6389444222314</v>
      </c>
      <c r="Q106" s="34">
        <v>9475.1782265144848</v>
      </c>
      <c r="R106" s="30">
        <v>5735.6906906906906</v>
      </c>
      <c r="S106" s="30">
        <v>5926.7682160804015</v>
      </c>
      <c r="T106" s="34">
        <v>6042.142372881357</v>
      </c>
      <c r="U106" s="34">
        <v>6274.1086796164245</v>
      </c>
      <c r="V106" s="30">
        <v>8159.887798036465</v>
      </c>
      <c r="W106" s="30">
        <v>8544.5001318913219</v>
      </c>
      <c r="X106" s="34">
        <v>7245.4150301125946</v>
      </c>
      <c r="Y106" s="34">
        <v>7087.226573048878</v>
      </c>
      <c r="Z106" s="30">
        <v>4600.2504758279401</v>
      </c>
      <c r="AA106" s="30">
        <v>8955.8474437627792</v>
      </c>
      <c r="AB106" s="34">
        <v>10239.857035364937</v>
      </c>
      <c r="AC106" s="34">
        <v>7774.5836350470681</v>
      </c>
      <c r="AD106" s="30">
        <v>7570.112506114463</v>
      </c>
      <c r="AE106" s="30">
        <v>6720.4709141274234</v>
      </c>
      <c r="AF106" s="34">
        <v>10944.554826616682</v>
      </c>
      <c r="AG106" s="34">
        <v>9303.1133621331755</v>
      </c>
      <c r="AH106" s="30">
        <v>14939.774768550506</v>
      </c>
      <c r="AI106" s="30">
        <v>7386.0956925781738</v>
      </c>
      <c r="AJ106" s="34">
        <v>7100.8552022229105</v>
      </c>
      <c r="AK106" s="30" t="s">
        <v>58</v>
      </c>
      <c r="AL106" s="30">
        <v>9462.5021104170173</v>
      </c>
      <c r="AM106" s="30">
        <v>12577.51337651366</v>
      </c>
      <c r="AN106" s="32">
        <v>4249.2780505546452</v>
      </c>
      <c r="AO106" s="33">
        <v>16996.195300711363</v>
      </c>
      <c r="AP106" s="32">
        <v>12538.802329814343</v>
      </c>
      <c r="AQ106" s="32">
        <v>11395.671116054875</v>
      </c>
      <c r="AR106" s="32">
        <v>9351.497227356751</v>
      </c>
      <c r="AS106" s="32">
        <v>2971.3673407787505</v>
      </c>
      <c r="AT106" s="33">
        <v>9606.0477001703584</v>
      </c>
      <c r="AU106" s="33">
        <v>9975.7946772949344</v>
      </c>
      <c r="AV106" s="33">
        <v>4126.4338744588749</v>
      </c>
      <c r="AW106" s="32">
        <v>14521.55652695637</v>
      </c>
    </row>
    <row r="107" spans="1:49" x14ac:dyDescent="0.2">
      <c r="A107" s="15" t="str">
        <f t="shared" si="2"/>
        <v>Othón P. Blanco</v>
      </c>
      <c r="B107" s="7" t="s">
        <v>8</v>
      </c>
      <c r="C107" s="7" t="s">
        <v>20</v>
      </c>
      <c r="D107" s="48">
        <v>5240.881924198251</v>
      </c>
      <c r="E107" s="48">
        <v>1785.3399433427758</v>
      </c>
      <c r="F107" s="30">
        <v>4222.5675675675666</v>
      </c>
      <c r="G107" s="30">
        <v>3832.1517723414881</v>
      </c>
      <c r="H107" s="30">
        <v>2846.6268332428031</v>
      </c>
      <c r="I107" s="34">
        <v>4119.8970840480279</v>
      </c>
      <c r="J107" s="30">
        <v>972.17391304347825</v>
      </c>
      <c r="K107" s="30">
        <v>2737.0152707080056</v>
      </c>
      <c r="L107" s="30">
        <v>5608.817891373802</v>
      </c>
      <c r="M107" s="30">
        <v>2762.4485596707818</v>
      </c>
      <c r="N107" s="30">
        <v>1271.6310679611652</v>
      </c>
      <c r="O107" s="30">
        <v>860</v>
      </c>
      <c r="P107" s="30">
        <v>5000</v>
      </c>
      <c r="Q107" s="30">
        <v>4071.0344827586209</v>
      </c>
      <c r="R107" s="30">
        <v>7096.6108786610876</v>
      </c>
      <c r="S107" s="30">
        <v>4774.3001119820829</v>
      </c>
      <c r="T107" s="30">
        <v>2910.5060471037555</v>
      </c>
      <c r="U107" s="30">
        <v>8000</v>
      </c>
      <c r="V107" s="30">
        <v>3298.7596899224809</v>
      </c>
      <c r="W107" s="30">
        <v>7054.7178329571107</v>
      </c>
      <c r="X107" s="30">
        <v>4300</v>
      </c>
      <c r="Y107" s="30">
        <v>3539.8473282442746</v>
      </c>
      <c r="Z107" s="30">
        <v>4455.346820809249</v>
      </c>
      <c r="AA107" s="30">
        <v>3743.9868204283362</v>
      </c>
      <c r="AB107" s="30">
        <v>6000</v>
      </c>
      <c r="AC107" s="30">
        <v>4179.331941544885</v>
      </c>
      <c r="AD107" s="30">
        <v>3363.8180797304881</v>
      </c>
      <c r="AE107" s="30">
        <v>447.42173112338855</v>
      </c>
      <c r="AF107" s="30">
        <v>4316.5136548518303</v>
      </c>
      <c r="AG107" s="30">
        <v>4083.7921348314608</v>
      </c>
      <c r="AH107" s="30">
        <v>1170.3531073446327</v>
      </c>
      <c r="AI107" s="30">
        <v>2807.6470588235293</v>
      </c>
      <c r="AJ107" s="30">
        <v>4481.8441971383145</v>
      </c>
      <c r="AK107" s="30" t="s">
        <v>58</v>
      </c>
      <c r="AL107" s="30" t="s">
        <v>57</v>
      </c>
      <c r="AM107" s="30">
        <v>3870</v>
      </c>
      <c r="AN107" s="32">
        <v>16009.836065573771</v>
      </c>
      <c r="AO107" s="33">
        <v>4584.4616576297449</v>
      </c>
      <c r="AP107" s="32">
        <v>2042.5</v>
      </c>
      <c r="AQ107" s="32" t="s">
        <v>57</v>
      </c>
      <c r="AR107" s="32" t="s">
        <v>57</v>
      </c>
      <c r="AS107" s="32">
        <v>4101.7488076311602</v>
      </c>
      <c r="AT107" s="33">
        <v>2451.8657718120803</v>
      </c>
      <c r="AU107" s="33">
        <v>11050.146024878311</v>
      </c>
      <c r="AV107" s="33">
        <v>195.87188612099644</v>
      </c>
      <c r="AW107" s="32">
        <v>2792.0582877959923</v>
      </c>
    </row>
    <row r="108" spans="1:49" x14ac:dyDescent="0.2">
      <c r="A108" s="15" t="str">
        <f t="shared" si="2"/>
        <v>Othón P. Blanco</v>
      </c>
      <c r="B108" s="7" t="s">
        <v>8</v>
      </c>
      <c r="C108" s="7" t="s">
        <v>21</v>
      </c>
      <c r="D108" s="48">
        <v>3752.2761589403972</v>
      </c>
      <c r="E108" s="48">
        <v>3235.0555214209899</v>
      </c>
      <c r="F108" s="30">
        <v>3435.4850183984586</v>
      </c>
      <c r="G108" s="34">
        <v>3484.0197301854973</v>
      </c>
      <c r="H108" s="30">
        <v>3681.2113464588974</v>
      </c>
      <c r="I108" s="30">
        <v>3205.3962419139543</v>
      </c>
      <c r="J108" s="30">
        <v>3781.0668709204738</v>
      </c>
      <c r="K108" s="30">
        <v>2706.7778711484584</v>
      </c>
      <c r="L108" s="30">
        <v>2840.3785498489433</v>
      </c>
      <c r="M108" s="30">
        <v>2293.6237251744496</v>
      </c>
      <c r="N108" s="30">
        <v>3119.7576465590491</v>
      </c>
      <c r="O108" s="30">
        <v>2399.0477874414596</v>
      </c>
      <c r="P108" s="30">
        <v>2664.1082315931399</v>
      </c>
      <c r="Q108" s="30">
        <v>3592.0126015413448</v>
      </c>
      <c r="R108" s="30">
        <v>2745.9445883994413</v>
      </c>
      <c r="S108" s="30">
        <v>2952.201432243849</v>
      </c>
      <c r="T108" s="30">
        <v>3240.3419992676663</v>
      </c>
      <c r="U108" s="30">
        <v>3075.6364669873192</v>
      </c>
      <c r="V108" s="30">
        <v>3345.1629001883239</v>
      </c>
      <c r="W108" s="30">
        <v>2560.1411047995384</v>
      </c>
      <c r="X108" s="30">
        <v>2525.5279102105692</v>
      </c>
      <c r="Y108" s="30">
        <v>4117.2435197225841</v>
      </c>
      <c r="Z108" s="30">
        <v>3114.5073811931243</v>
      </c>
      <c r="AA108" s="30">
        <v>2272.7964908898102</v>
      </c>
      <c r="AB108" s="30">
        <v>3166.3323337449292</v>
      </c>
      <c r="AC108" s="30">
        <v>3678.3403674877641</v>
      </c>
      <c r="AD108" s="30">
        <v>4441.2555124360533</v>
      </c>
      <c r="AE108" s="30">
        <v>3448.6387168005876</v>
      </c>
      <c r="AF108" s="30">
        <v>3355.8424671522907</v>
      </c>
      <c r="AG108" s="30">
        <v>3026.6899905123341</v>
      </c>
      <c r="AH108" s="30">
        <v>4198.1958479411587</v>
      </c>
      <c r="AI108" s="30">
        <v>4037.6263537906138</v>
      </c>
      <c r="AJ108" s="30">
        <v>3730.6705164806631</v>
      </c>
      <c r="AK108" s="30" t="s">
        <v>58</v>
      </c>
      <c r="AL108" s="30">
        <v>3042.8448192303968</v>
      </c>
      <c r="AM108" s="30">
        <v>3874.3329135180502</v>
      </c>
      <c r="AN108" s="32">
        <v>3461.6248835661991</v>
      </c>
      <c r="AO108" s="33">
        <v>4259.4860065765442</v>
      </c>
      <c r="AP108" s="32">
        <v>4137.8652159244284</v>
      </c>
      <c r="AQ108" s="32">
        <v>6087.8294524858411</v>
      </c>
      <c r="AR108" s="32">
        <v>5677.450697183489</v>
      </c>
      <c r="AS108" s="32">
        <v>3601.735984305441</v>
      </c>
      <c r="AT108" s="33">
        <v>4960.4273339749752</v>
      </c>
      <c r="AU108" s="33">
        <v>5275.6031501831521</v>
      </c>
      <c r="AV108" s="33">
        <v>4653.4292906473884</v>
      </c>
      <c r="AW108" s="32">
        <v>4737.9562416107374</v>
      </c>
    </row>
    <row r="109" spans="1:49" x14ac:dyDescent="0.2">
      <c r="A109" s="15" t="str">
        <f t="shared" si="2"/>
        <v>Othón P. Blanco</v>
      </c>
      <c r="B109" s="7" t="s">
        <v>8</v>
      </c>
      <c r="C109" s="8" t="s">
        <v>22</v>
      </c>
      <c r="D109" s="48">
        <v>2470.2740358500823</v>
      </c>
      <c r="E109" s="48">
        <v>2939.602097973318</v>
      </c>
      <c r="F109" s="34">
        <v>3082.4994486792266</v>
      </c>
      <c r="G109" s="30">
        <v>3402.9056067779729</v>
      </c>
      <c r="H109" s="34">
        <v>3530.8826201559091</v>
      </c>
      <c r="I109" s="30">
        <v>3160.1138645464575</v>
      </c>
      <c r="J109" s="34">
        <v>4550.2217394618501</v>
      </c>
      <c r="K109" s="34">
        <v>2926.3305060984158</v>
      </c>
      <c r="L109" s="34">
        <v>2877.0832565284195</v>
      </c>
      <c r="M109" s="34">
        <v>2779.7452558517311</v>
      </c>
      <c r="N109" s="34">
        <v>2556.1877693565175</v>
      </c>
      <c r="O109" s="30">
        <v>2268.2789937928769</v>
      </c>
      <c r="P109" s="34">
        <v>3153.25851822504</v>
      </c>
      <c r="Q109" s="34">
        <v>3479.9457602030029</v>
      </c>
      <c r="R109" s="30">
        <v>2608.592447708766</v>
      </c>
      <c r="S109" s="30">
        <v>2434.928537366306</v>
      </c>
      <c r="T109" s="34">
        <v>3596.9683052595387</v>
      </c>
      <c r="U109" s="34">
        <v>3113.2878888642585</v>
      </c>
      <c r="V109" s="30">
        <v>2806.1202900347039</v>
      </c>
      <c r="W109" s="30">
        <v>3190.686833602585</v>
      </c>
      <c r="X109" s="34">
        <v>2770.6030887357124</v>
      </c>
      <c r="Y109" s="34">
        <v>3028.0488034807831</v>
      </c>
      <c r="Z109" s="30">
        <v>3235.1867323992396</v>
      </c>
      <c r="AA109" s="30">
        <v>4161.581666835853</v>
      </c>
      <c r="AB109" s="34">
        <v>4152.2075716711597</v>
      </c>
      <c r="AC109" s="34">
        <v>4006.1998123827398</v>
      </c>
      <c r="AD109" s="30">
        <v>3509.1742064939795</v>
      </c>
      <c r="AE109" s="30">
        <v>3995.2343738247473</v>
      </c>
      <c r="AF109" s="34">
        <v>4244.3938021022132</v>
      </c>
      <c r="AG109" s="34">
        <v>3457.8846354847151</v>
      </c>
      <c r="AH109" s="30">
        <v>4185.6715174405681</v>
      </c>
      <c r="AI109" s="30">
        <v>3990.6627461858516</v>
      </c>
      <c r="AJ109" s="34">
        <v>3936.3751101435741</v>
      </c>
      <c r="AK109" s="30" t="s">
        <v>58</v>
      </c>
      <c r="AL109" s="30">
        <v>4349.9037652078641</v>
      </c>
      <c r="AM109" s="30">
        <v>3184.701104972376</v>
      </c>
      <c r="AN109" s="32">
        <v>3078.492379290285</v>
      </c>
      <c r="AO109" s="33">
        <v>3840.8159084487147</v>
      </c>
      <c r="AP109" s="32">
        <v>5013.2506845147536</v>
      </c>
      <c r="AQ109" s="32">
        <v>4097.2328663385078</v>
      </c>
      <c r="AR109" s="32">
        <v>5050.0952304091679</v>
      </c>
      <c r="AS109" s="32">
        <v>4580.4917846219505</v>
      </c>
      <c r="AT109" s="33">
        <v>4292.2578045035834</v>
      </c>
      <c r="AU109" s="33">
        <v>3883.8167938931283</v>
      </c>
      <c r="AV109" s="33">
        <v>6169.0062770178247</v>
      </c>
      <c r="AW109" s="32">
        <v>5032.5211716937383</v>
      </c>
    </row>
    <row r="110" spans="1:49" x14ac:dyDescent="0.2">
      <c r="A110" s="15" t="str">
        <f t="shared" si="2"/>
        <v>Othón P. Blanco</v>
      </c>
      <c r="B110" s="7" t="s">
        <v>8</v>
      </c>
      <c r="C110" s="7" t="s">
        <v>23</v>
      </c>
      <c r="D110" s="48">
        <v>7677.4609634050739</v>
      </c>
      <c r="E110" s="48">
        <v>7554.8631598536076</v>
      </c>
      <c r="F110" s="30">
        <v>6640.6937417509907</v>
      </c>
      <c r="G110" s="30">
        <v>7315.0412389607063</v>
      </c>
      <c r="H110" s="30">
        <v>6147.995137906647</v>
      </c>
      <c r="I110" s="34">
        <v>7987.7618276304192</v>
      </c>
      <c r="J110" s="30">
        <v>8413.5604558005689</v>
      </c>
      <c r="K110" s="30">
        <v>6826.2068654390359</v>
      </c>
      <c r="L110" s="30">
        <v>7487.0758016147629</v>
      </c>
      <c r="M110" s="30">
        <v>6803.2912906237507</v>
      </c>
      <c r="N110" s="30">
        <v>6203.6852694368617</v>
      </c>
      <c r="O110" s="30">
        <v>6512.3276357743944</v>
      </c>
      <c r="P110" s="30">
        <v>7679.9221493547693</v>
      </c>
      <c r="Q110" s="30">
        <v>8263.5222990952643</v>
      </c>
      <c r="R110" s="30">
        <v>6309.2305113160119</v>
      </c>
      <c r="S110" s="30">
        <v>8298.8247068916226</v>
      </c>
      <c r="T110" s="30">
        <v>6321.3232265147153</v>
      </c>
      <c r="U110" s="30">
        <v>7813.6883103025129</v>
      </c>
      <c r="V110" s="30">
        <v>6023.4636877247049</v>
      </c>
      <c r="W110" s="30">
        <v>6651.1673191840109</v>
      </c>
      <c r="X110" s="30">
        <v>6050.7798550171683</v>
      </c>
      <c r="Y110" s="30">
        <v>7040.2465007045585</v>
      </c>
      <c r="Z110" s="30">
        <v>6647.5757575757571</v>
      </c>
      <c r="AA110" s="30">
        <v>7115.3747077764519</v>
      </c>
      <c r="AB110" s="30">
        <v>7780.1138620415732</v>
      </c>
      <c r="AC110" s="30">
        <v>6111.4044074354442</v>
      </c>
      <c r="AD110" s="30">
        <v>9199.1826144990428</v>
      </c>
      <c r="AE110" s="30">
        <v>7183.8482166800741</v>
      </c>
      <c r="AF110" s="30">
        <v>9428.7185547864265</v>
      </c>
      <c r="AG110" s="30">
        <v>8095.0194863432471</v>
      </c>
      <c r="AH110" s="30">
        <v>8673.6151035322764</v>
      </c>
      <c r="AI110" s="30">
        <v>6346.467326302055</v>
      </c>
      <c r="AJ110" s="30">
        <v>7861.7810926365819</v>
      </c>
      <c r="AK110" s="30" t="s">
        <v>58</v>
      </c>
      <c r="AL110" s="30">
        <v>10353.383811703941</v>
      </c>
      <c r="AM110" s="30">
        <v>9110.861576153533</v>
      </c>
      <c r="AN110" s="32">
        <v>8021.0113137843455</v>
      </c>
      <c r="AO110" s="33">
        <v>5904.7889988358565</v>
      </c>
      <c r="AP110" s="32">
        <v>7356.0445557201983</v>
      </c>
      <c r="AQ110" s="32">
        <v>8275.4315437294172</v>
      </c>
      <c r="AR110" s="32">
        <v>8912.1079429735237</v>
      </c>
      <c r="AS110" s="32">
        <v>5272.3177847034176</v>
      </c>
      <c r="AT110" s="33">
        <v>8761.951503556129</v>
      </c>
      <c r="AU110" s="33">
        <v>5889.2725173210165</v>
      </c>
      <c r="AV110" s="33">
        <v>7074.2730912345132</v>
      </c>
      <c r="AW110" s="32">
        <v>9732.361698793291</v>
      </c>
    </row>
    <row r="111" spans="1:49" x14ac:dyDescent="0.2">
      <c r="A111" s="15" t="str">
        <f t="shared" si="2"/>
        <v>Othón P. Blanco</v>
      </c>
      <c r="B111" s="7" t="s">
        <v>8</v>
      </c>
      <c r="C111" s="7" t="s">
        <v>2</v>
      </c>
      <c r="D111" s="48">
        <v>5814.43107781244</v>
      </c>
      <c r="E111" s="48">
        <v>4720.698621611964</v>
      </c>
      <c r="F111" s="30">
        <v>5090.3092251567114</v>
      </c>
      <c r="G111" s="34">
        <v>4969.1615678197149</v>
      </c>
      <c r="H111" s="30">
        <v>4747.0743476797879</v>
      </c>
      <c r="I111" s="30">
        <v>5005.377206206178</v>
      </c>
      <c r="J111" s="30">
        <v>5714.195178276359</v>
      </c>
      <c r="K111" s="30">
        <v>4828.8523163219388</v>
      </c>
      <c r="L111" s="30">
        <v>4769.9430080445427</v>
      </c>
      <c r="M111" s="30">
        <v>4447.5228338178649</v>
      </c>
      <c r="N111" s="30">
        <v>4103.5942668604603</v>
      </c>
      <c r="O111" s="30">
        <v>4187.0340078665104</v>
      </c>
      <c r="P111" s="30">
        <v>4585.9448057264481</v>
      </c>
      <c r="Q111" s="30">
        <v>5168.3060076148167</v>
      </c>
      <c r="R111" s="30">
        <v>4658.8830821723068</v>
      </c>
      <c r="S111" s="30">
        <v>4787.8709134543551</v>
      </c>
      <c r="T111" s="30">
        <v>4696.1867274507458</v>
      </c>
      <c r="U111" s="30">
        <v>5001.3816217569001</v>
      </c>
      <c r="V111" s="30">
        <v>4650.0336910662363</v>
      </c>
      <c r="W111" s="30">
        <v>4708.1740319007076</v>
      </c>
      <c r="X111" s="30">
        <v>4621.5690415307272</v>
      </c>
      <c r="Y111" s="30">
        <v>5006.6853984184208</v>
      </c>
      <c r="Z111" s="30">
        <v>4768.7236221997455</v>
      </c>
      <c r="AA111" s="30">
        <v>5123.9353340833395</v>
      </c>
      <c r="AB111" s="30">
        <v>5789.8060186508283</v>
      </c>
      <c r="AC111" s="30">
        <v>5038.1892406594916</v>
      </c>
      <c r="AD111" s="30">
        <v>5870.0638198576607</v>
      </c>
      <c r="AE111" s="30">
        <v>5388.5560552492252</v>
      </c>
      <c r="AF111" s="30">
        <v>6156.463914384055</v>
      </c>
      <c r="AG111" s="30">
        <v>5928.1444503402572</v>
      </c>
      <c r="AH111" s="30">
        <v>6341.0123199912359</v>
      </c>
      <c r="AI111" s="30">
        <v>5585.9827417086162</v>
      </c>
      <c r="AJ111" s="30">
        <v>5527.1998371621748</v>
      </c>
      <c r="AK111" s="30" t="s">
        <v>58</v>
      </c>
      <c r="AL111" s="30">
        <v>6576.8075074765438</v>
      </c>
      <c r="AM111" s="30">
        <v>6384.1011381807893</v>
      </c>
      <c r="AN111" s="32">
        <v>5691.5320072717477</v>
      </c>
      <c r="AO111" s="33">
        <v>6397.4990631764722</v>
      </c>
      <c r="AP111" s="32">
        <v>5603.4669581600383</v>
      </c>
      <c r="AQ111" s="32">
        <v>6564.5994176677386</v>
      </c>
      <c r="AR111" s="32">
        <v>5971.5319929735506</v>
      </c>
      <c r="AS111" s="32">
        <v>4780.8792038027368</v>
      </c>
      <c r="AT111" s="33">
        <v>6433.4492844891165</v>
      </c>
      <c r="AU111" s="33">
        <v>5470.4628306845625</v>
      </c>
      <c r="AV111" s="33">
        <v>5919.950384319457</v>
      </c>
      <c r="AW111" s="32">
        <v>7023.236671883551</v>
      </c>
    </row>
    <row r="112" spans="1:49" x14ac:dyDescent="0.2">
      <c r="A112" s="15" t="str">
        <f t="shared" si="2"/>
        <v>Othón P. Blanco</v>
      </c>
      <c r="B112" s="7" t="s">
        <v>24</v>
      </c>
      <c r="C112" s="8" t="s">
        <v>24</v>
      </c>
      <c r="D112" s="48">
        <v>379.45007235890017</v>
      </c>
      <c r="E112" s="48">
        <v>14.387971198644641</v>
      </c>
      <c r="F112" s="34">
        <v>0</v>
      </c>
      <c r="G112" s="30">
        <v>167.0454545454545</v>
      </c>
      <c r="H112" s="34">
        <v>144.16873449131512</v>
      </c>
      <c r="I112" s="30">
        <v>156.4690026954178</v>
      </c>
      <c r="J112" s="34">
        <v>744.62686567164178</v>
      </c>
      <c r="K112" s="34">
        <v>629.33132982719758</v>
      </c>
      <c r="L112" s="34">
        <v>1342.4937655860351</v>
      </c>
      <c r="M112" s="34">
        <v>0</v>
      </c>
      <c r="N112" s="34">
        <v>1540.5392545598731</v>
      </c>
      <c r="O112" s="30">
        <v>215</v>
      </c>
      <c r="P112" s="34">
        <v>0</v>
      </c>
      <c r="Q112" s="34" t="s">
        <v>57</v>
      </c>
      <c r="R112" s="30">
        <v>0</v>
      </c>
      <c r="S112" s="30">
        <v>0</v>
      </c>
      <c r="T112" s="34" t="s">
        <v>57</v>
      </c>
      <c r="U112" s="34" t="s">
        <v>57</v>
      </c>
      <c r="V112" s="30">
        <v>2250</v>
      </c>
      <c r="W112" s="30">
        <v>3600</v>
      </c>
      <c r="X112" s="34" t="s">
        <v>57</v>
      </c>
      <c r="Y112" s="34" t="s">
        <v>57</v>
      </c>
      <c r="Z112" s="30" t="s">
        <v>57</v>
      </c>
      <c r="AA112" s="30">
        <v>4319.6347031963469</v>
      </c>
      <c r="AB112" s="34">
        <v>0</v>
      </c>
      <c r="AC112" s="34">
        <v>489.88439306358379</v>
      </c>
      <c r="AD112" s="30">
        <v>1200</v>
      </c>
      <c r="AE112" s="30">
        <v>0</v>
      </c>
      <c r="AF112" s="34">
        <v>170.33248081841433</v>
      </c>
      <c r="AG112" s="34">
        <v>0</v>
      </c>
      <c r="AH112" s="30">
        <v>0</v>
      </c>
      <c r="AI112" s="30">
        <v>0</v>
      </c>
      <c r="AJ112" s="34">
        <v>1725.0654450261782</v>
      </c>
      <c r="AK112" s="30" t="s">
        <v>58</v>
      </c>
      <c r="AL112" s="30">
        <v>4374.4193402620876</v>
      </c>
      <c r="AM112" s="30">
        <v>2646.4708333333333</v>
      </c>
      <c r="AN112" s="32">
        <v>3931.5273311897108</v>
      </c>
      <c r="AO112" s="33" t="s">
        <v>57</v>
      </c>
      <c r="AP112" s="32">
        <v>3440</v>
      </c>
      <c r="AQ112" s="32">
        <v>1696.1002604166667</v>
      </c>
      <c r="AR112" s="32">
        <v>1638.1624282198525</v>
      </c>
      <c r="AS112" s="32">
        <v>0</v>
      </c>
      <c r="AT112" s="33">
        <v>1181.1448170731705</v>
      </c>
      <c r="AU112" s="33">
        <v>0</v>
      </c>
      <c r="AV112" s="33">
        <v>394.63815789473682</v>
      </c>
      <c r="AW112" s="32">
        <v>0</v>
      </c>
    </row>
    <row r="113" spans="1:49" x14ac:dyDescent="0.2">
      <c r="A113" s="15" t="str">
        <f>A111</f>
        <v>Othón P. Blanco</v>
      </c>
      <c r="B113" s="8" t="s">
        <v>24</v>
      </c>
      <c r="C113" s="7" t="s">
        <v>2</v>
      </c>
      <c r="D113" s="48">
        <v>379.45007235890017</v>
      </c>
      <c r="E113" s="48">
        <v>14.387971198644641</v>
      </c>
      <c r="F113" s="30">
        <v>0</v>
      </c>
      <c r="G113" s="30">
        <v>167.0454545454545</v>
      </c>
      <c r="H113" s="30">
        <v>144.16873449131512</v>
      </c>
      <c r="I113" s="34">
        <v>156.4690026954178</v>
      </c>
      <c r="J113" s="30">
        <v>744.62686567164178</v>
      </c>
      <c r="K113" s="30">
        <v>629.33132982719758</v>
      </c>
      <c r="L113" s="30">
        <v>1342.4937655860351</v>
      </c>
      <c r="M113" s="30">
        <v>0</v>
      </c>
      <c r="N113" s="30">
        <v>1540.5392545598731</v>
      </c>
      <c r="O113" s="30">
        <v>215</v>
      </c>
      <c r="P113" s="30">
        <v>0</v>
      </c>
      <c r="Q113" s="30" t="s">
        <v>57</v>
      </c>
      <c r="R113" s="30">
        <v>0</v>
      </c>
      <c r="S113" s="30">
        <v>0</v>
      </c>
      <c r="T113" s="30" t="s">
        <v>57</v>
      </c>
      <c r="U113" s="30" t="s">
        <v>57</v>
      </c>
      <c r="V113" s="30">
        <v>2250</v>
      </c>
      <c r="W113" s="30">
        <v>3600</v>
      </c>
      <c r="X113" s="30" t="s">
        <v>57</v>
      </c>
      <c r="Y113" s="30" t="s">
        <v>57</v>
      </c>
      <c r="Z113" s="30" t="s">
        <v>57</v>
      </c>
      <c r="AA113" s="30">
        <v>4319.6347031963469</v>
      </c>
      <c r="AB113" s="30">
        <v>0</v>
      </c>
      <c r="AC113" s="30">
        <v>489.88439306358379</v>
      </c>
      <c r="AD113" s="30">
        <v>1200</v>
      </c>
      <c r="AE113" s="30">
        <v>0</v>
      </c>
      <c r="AF113" s="30">
        <v>170.33248081841433</v>
      </c>
      <c r="AG113" s="30">
        <v>0</v>
      </c>
      <c r="AH113" s="30">
        <v>0</v>
      </c>
      <c r="AI113" s="30">
        <v>0</v>
      </c>
      <c r="AJ113" s="30">
        <v>1725.0654450261782</v>
      </c>
      <c r="AK113" s="30" t="s">
        <v>58</v>
      </c>
      <c r="AL113" s="30">
        <v>4374.4193402620876</v>
      </c>
      <c r="AM113" s="30">
        <v>2646.4708333333333</v>
      </c>
      <c r="AN113" s="32">
        <v>3931.5273311897108</v>
      </c>
      <c r="AO113" s="33" t="s">
        <v>57</v>
      </c>
      <c r="AP113" s="32">
        <v>3440</v>
      </c>
      <c r="AQ113" s="32">
        <v>1696.1002604166667</v>
      </c>
      <c r="AR113" s="32">
        <v>1638.1624282198525</v>
      </c>
      <c r="AS113" s="32">
        <v>0</v>
      </c>
      <c r="AT113" s="33">
        <v>1181.1448170731705</v>
      </c>
      <c r="AU113" s="33">
        <v>0</v>
      </c>
      <c r="AV113" s="33">
        <v>394.63815789473682</v>
      </c>
      <c r="AW113" s="32">
        <v>0</v>
      </c>
    </row>
    <row r="114" spans="1:49" x14ac:dyDescent="0.2">
      <c r="A114" s="15" t="str">
        <f>A112</f>
        <v>Othón P. Blanco</v>
      </c>
      <c r="B114" s="8" t="s">
        <v>49</v>
      </c>
      <c r="C114" s="7" t="s">
        <v>2</v>
      </c>
      <c r="D114" s="48">
        <v>5256.4879083059295</v>
      </c>
      <c r="E114" s="48">
        <v>4380.0768514182409</v>
      </c>
      <c r="F114" s="30">
        <v>4814.5141304461631</v>
      </c>
      <c r="G114" s="34">
        <v>4672.2710387770912</v>
      </c>
      <c r="H114" s="30">
        <v>4205.7443164301121</v>
      </c>
      <c r="I114" s="30">
        <v>4712.9159913542671</v>
      </c>
      <c r="J114" s="30">
        <v>4839.0753924652736</v>
      </c>
      <c r="K114" s="30">
        <v>4137.8383440662428</v>
      </c>
      <c r="L114" s="30">
        <v>4327.1522292588215</v>
      </c>
      <c r="M114" s="30">
        <v>3976.2823730654713</v>
      </c>
      <c r="N114" s="30">
        <v>3644.3963660989821</v>
      </c>
      <c r="O114" s="30">
        <v>3694.4703261122199</v>
      </c>
      <c r="P114" s="30">
        <v>4137.2247953783481</v>
      </c>
      <c r="Q114" s="30">
        <v>4508.4292629173096</v>
      </c>
      <c r="R114" s="30">
        <v>3969.3494119801576</v>
      </c>
      <c r="S114" s="30">
        <v>4134.4880236809977</v>
      </c>
      <c r="T114" s="30">
        <v>4179.150959319476</v>
      </c>
      <c r="U114" s="30">
        <v>4402.7820985996505</v>
      </c>
      <c r="V114" s="30">
        <v>4078.2161435570411</v>
      </c>
      <c r="W114" s="30">
        <v>4171.5340285990787</v>
      </c>
      <c r="X114" s="30">
        <v>4202.6590504948817</v>
      </c>
      <c r="Y114" s="30">
        <v>4425.383862300594</v>
      </c>
      <c r="Z114" s="30">
        <v>4273.8494846207504</v>
      </c>
      <c r="AA114" s="30">
        <v>4663.2092600961359</v>
      </c>
      <c r="AB114" s="30">
        <v>5436.5718274950432</v>
      </c>
      <c r="AC114" s="30">
        <v>4923.8416604989025</v>
      </c>
      <c r="AD114" s="30">
        <v>5693.4862697107328</v>
      </c>
      <c r="AE114" s="30">
        <v>5344.1491634355725</v>
      </c>
      <c r="AF114" s="30">
        <v>5788.888936915454</v>
      </c>
      <c r="AG114" s="30">
        <v>5736.9007407643176</v>
      </c>
      <c r="AH114" s="30">
        <v>6040.3723949250998</v>
      </c>
      <c r="AI114" s="30">
        <v>5493.27437521302</v>
      </c>
      <c r="AJ114" s="30">
        <v>5337.0460691436147</v>
      </c>
      <c r="AK114" s="30" t="s">
        <v>58</v>
      </c>
      <c r="AL114" s="30">
        <v>5890.5992522942843</v>
      </c>
      <c r="AM114" s="30">
        <v>5588.5819385056839</v>
      </c>
      <c r="AN114" s="32">
        <v>5365.8986687458455</v>
      </c>
      <c r="AO114" s="33">
        <v>5963.9035840022525</v>
      </c>
      <c r="AP114" s="32">
        <v>5407.0093991777412</v>
      </c>
      <c r="AQ114" s="32">
        <v>6027.1884728649557</v>
      </c>
      <c r="AR114" s="32">
        <v>5867.5832871609691</v>
      </c>
      <c r="AS114" s="32">
        <v>4658.1893675962965</v>
      </c>
      <c r="AT114" s="33">
        <v>5917.2513258286435</v>
      </c>
      <c r="AU114" s="30">
        <v>5513.8647852918439</v>
      </c>
      <c r="AV114" s="33">
        <v>6068.4792735861938</v>
      </c>
      <c r="AW114" s="32">
        <v>7068.0217778487422</v>
      </c>
    </row>
    <row r="115" spans="1:49" x14ac:dyDescent="0.2">
      <c r="A115" s="10" t="s">
        <v>41</v>
      </c>
      <c r="B115" s="7" t="s">
        <v>0</v>
      </c>
      <c r="C115" s="7" t="s">
        <v>1</v>
      </c>
      <c r="D115" s="48">
        <v>3690.6833403984729</v>
      </c>
      <c r="E115" s="48">
        <v>3969.7276029055693</v>
      </c>
      <c r="F115" s="50">
        <v>4085.7043385109801</v>
      </c>
      <c r="G115" s="30">
        <v>2322.0076481835563</v>
      </c>
      <c r="H115" s="30">
        <v>3726.2857142857147</v>
      </c>
      <c r="I115" s="30">
        <v>3268.0656185919343</v>
      </c>
      <c r="J115" s="30">
        <v>3850.1227321237993</v>
      </c>
      <c r="K115" s="30">
        <v>3538.6921202274575</v>
      </c>
      <c r="L115" s="30">
        <v>3502.5539568345325</v>
      </c>
      <c r="M115" s="30">
        <v>3579.8903416280054</v>
      </c>
      <c r="N115" s="30">
        <v>2399.3718592964824</v>
      </c>
      <c r="O115" s="30">
        <v>2956.3999999999996</v>
      </c>
      <c r="P115" s="30">
        <v>3030.4685658153239</v>
      </c>
      <c r="Q115" s="30">
        <v>5324.8279730740478</v>
      </c>
      <c r="R115" s="30">
        <v>9047.2289156626503</v>
      </c>
      <c r="S115" s="30">
        <v>4719.6111595466427</v>
      </c>
      <c r="T115" s="30">
        <v>3981.4587892049603</v>
      </c>
      <c r="U115" s="30">
        <v>675.20105223600149</v>
      </c>
      <c r="V115" s="30">
        <v>3907.9616036137772</v>
      </c>
      <c r="W115" s="30">
        <v>3894.3698732289331</v>
      </c>
      <c r="X115" s="30">
        <v>2278.0733162830352</v>
      </c>
      <c r="Y115" s="30">
        <v>2695.963511972634</v>
      </c>
      <c r="Z115" s="30">
        <v>2903.2120253164558</v>
      </c>
      <c r="AA115" s="30">
        <v>7271.062658763758</v>
      </c>
      <c r="AB115" s="30">
        <v>3704.7156937073541</v>
      </c>
      <c r="AC115" s="30">
        <v>4507.3455377574364</v>
      </c>
      <c r="AD115" s="30">
        <v>2225.2625298329358</v>
      </c>
      <c r="AE115" s="30">
        <v>5074</v>
      </c>
      <c r="AF115" s="30">
        <v>6673.3692142088266</v>
      </c>
      <c r="AG115" s="30">
        <v>5009.7658862876251</v>
      </c>
      <c r="AH115" s="30">
        <v>9237.8962001853579</v>
      </c>
      <c r="AI115" s="30">
        <v>10601.681985294117</v>
      </c>
      <c r="AJ115" s="30">
        <v>5680.717674970344</v>
      </c>
      <c r="AK115" s="30" t="s">
        <v>58</v>
      </c>
      <c r="AL115" s="30">
        <v>8600</v>
      </c>
      <c r="AM115" s="30">
        <v>2511.3144758735443</v>
      </c>
      <c r="AN115" s="32">
        <v>5160</v>
      </c>
      <c r="AO115" s="33">
        <v>3772.0792079207918</v>
      </c>
      <c r="AP115" s="32">
        <v>7355.790273556232</v>
      </c>
      <c r="AQ115" s="32">
        <v>6183.1641397495059</v>
      </c>
      <c r="AR115" s="32">
        <v>6253.3111545988259</v>
      </c>
      <c r="AS115" s="32">
        <v>5522.1376281112734</v>
      </c>
      <c r="AT115" s="33">
        <v>7951.5229110512118</v>
      </c>
      <c r="AU115" s="33">
        <v>8991.0187793427231</v>
      </c>
      <c r="AV115" s="33">
        <v>3446.5172413793107</v>
      </c>
      <c r="AW115" s="32">
        <v>5514.9542575650948</v>
      </c>
    </row>
    <row r="116" spans="1:49" x14ac:dyDescent="0.2">
      <c r="A116" s="10" t="s">
        <v>41</v>
      </c>
      <c r="B116" s="7" t="s">
        <v>0</v>
      </c>
      <c r="C116" s="7" t="s">
        <v>2</v>
      </c>
      <c r="D116" s="48">
        <v>3690.6833403984729</v>
      </c>
      <c r="E116" s="48">
        <v>3969.7276029055693</v>
      </c>
      <c r="F116" s="50">
        <v>4085.7043385109801</v>
      </c>
      <c r="G116" s="30">
        <v>2322.0076481835563</v>
      </c>
      <c r="H116" s="30">
        <v>3726.2857142857147</v>
      </c>
      <c r="I116" s="30">
        <v>3268.0656185919343</v>
      </c>
      <c r="J116" s="30">
        <v>3850.1227321237993</v>
      </c>
      <c r="K116" s="30">
        <v>3538.6921202274575</v>
      </c>
      <c r="L116" s="30">
        <v>3502.5539568345325</v>
      </c>
      <c r="M116" s="30">
        <v>3579.8903416280054</v>
      </c>
      <c r="N116" s="30">
        <v>2399.3718592964824</v>
      </c>
      <c r="O116" s="30">
        <v>2956.3999999999996</v>
      </c>
      <c r="P116" s="30">
        <v>3030.4685658153239</v>
      </c>
      <c r="Q116" s="30">
        <v>5324.8279730740478</v>
      </c>
      <c r="R116" s="30">
        <v>9047.2289156626503</v>
      </c>
      <c r="S116" s="30">
        <v>4719.6111595466427</v>
      </c>
      <c r="T116" s="30">
        <v>3981.4587892049603</v>
      </c>
      <c r="U116" s="30">
        <v>675.20105223600149</v>
      </c>
      <c r="V116" s="30">
        <v>3907.9616036137772</v>
      </c>
      <c r="W116" s="30">
        <v>3894.3698732289331</v>
      </c>
      <c r="X116" s="30">
        <v>2278.0733162830352</v>
      </c>
      <c r="Y116" s="30">
        <v>2695.963511972634</v>
      </c>
      <c r="Z116" s="30">
        <v>2903.2120253164558</v>
      </c>
      <c r="AA116" s="30">
        <v>7271.062658763758</v>
      </c>
      <c r="AB116" s="30">
        <v>3704.7156937073541</v>
      </c>
      <c r="AC116" s="30">
        <v>4507.3455377574364</v>
      </c>
      <c r="AD116" s="30">
        <v>2225.2625298329358</v>
      </c>
      <c r="AE116" s="30">
        <v>5074</v>
      </c>
      <c r="AF116" s="30">
        <v>6673.3692142088266</v>
      </c>
      <c r="AG116" s="30">
        <v>5009.7658862876251</v>
      </c>
      <c r="AH116" s="30">
        <v>9237.8962001853579</v>
      </c>
      <c r="AI116" s="30">
        <v>10601.681985294117</v>
      </c>
      <c r="AJ116" s="30">
        <v>5680.717674970344</v>
      </c>
      <c r="AK116" s="30" t="s">
        <v>58</v>
      </c>
      <c r="AL116" s="30">
        <v>8600</v>
      </c>
      <c r="AM116" s="30">
        <v>2511.3144758735443</v>
      </c>
      <c r="AN116" s="32">
        <v>5160</v>
      </c>
      <c r="AO116" s="33">
        <v>3772.0792079207918</v>
      </c>
      <c r="AP116" s="32">
        <v>7355.790273556232</v>
      </c>
      <c r="AQ116" s="32">
        <v>6183.1641397495059</v>
      </c>
      <c r="AR116" s="32">
        <v>6253.3111545988259</v>
      </c>
      <c r="AS116" s="32">
        <v>5522.1376281112734</v>
      </c>
      <c r="AT116" s="33">
        <v>7951.5229110512118</v>
      </c>
      <c r="AU116" s="33">
        <v>8991.0187793427231</v>
      </c>
      <c r="AV116" s="33">
        <v>3446.5172413793107</v>
      </c>
      <c r="AW116" s="32">
        <v>5514.9542575650948</v>
      </c>
    </row>
    <row r="117" spans="1:49" x14ac:dyDescent="0.2">
      <c r="A117" s="10" t="s">
        <v>41</v>
      </c>
      <c r="B117" s="7" t="s">
        <v>3</v>
      </c>
      <c r="C117" s="8" t="s">
        <v>4</v>
      </c>
      <c r="D117" s="48">
        <v>6450</v>
      </c>
      <c r="E117" s="48">
        <v>5914.9482401656314</v>
      </c>
      <c r="F117" s="50">
        <v>7323.4375</v>
      </c>
      <c r="G117" s="34">
        <v>11384.31924882629</v>
      </c>
      <c r="H117" s="34" t="s">
        <v>57</v>
      </c>
      <c r="I117" s="34">
        <v>7068.5384615384619</v>
      </c>
      <c r="J117" s="34">
        <v>42934.298642533933</v>
      </c>
      <c r="K117" s="34">
        <v>10750</v>
      </c>
      <c r="L117" s="34">
        <v>7810.8050847457635</v>
      </c>
      <c r="M117" s="34">
        <v>11884.576576576575</v>
      </c>
      <c r="N117" s="34">
        <v>13307.086614173229</v>
      </c>
      <c r="O117" s="30">
        <v>25511.538461538461</v>
      </c>
      <c r="P117" s="34">
        <v>0</v>
      </c>
      <c r="Q117" s="34" t="s">
        <v>57</v>
      </c>
      <c r="R117" s="30" t="s">
        <v>57</v>
      </c>
      <c r="S117" s="30" t="s">
        <v>57</v>
      </c>
      <c r="T117" s="34">
        <v>30000</v>
      </c>
      <c r="U117" s="34">
        <v>9109.253731343284</v>
      </c>
      <c r="V117" s="30">
        <v>15050</v>
      </c>
      <c r="W117" s="30" t="s">
        <v>57</v>
      </c>
      <c r="X117" s="34" t="s">
        <v>57</v>
      </c>
      <c r="Y117" s="34">
        <v>0</v>
      </c>
      <c r="Z117" s="30">
        <v>9619.762845849802</v>
      </c>
      <c r="AA117" s="46" t="s">
        <v>57</v>
      </c>
      <c r="AB117" s="34">
        <v>17200</v>
      </c>
      <c r="AC117" s="34">
        <v>9563.735408560311</v>
      </c>
      <c r="AD117" s="30">
        <v>10750</v>
      </c>
      <c r="AE117" s="30">
        <v>0</v>
      </c>
      <c r="AF117" s="34" t="s">
        <v>57</v>
      </c>
      <c r="AG117" s="34">
        <v>7740</v>
      </c>
      <c r="AH117" s="30" t="s">
        <v>57</v>
      </c>
      <c r="AI117" s="30"/>
      <c r="AJ117" s="34" t="s">
        <v>57</v>
      </c>
      <c r="AK117" s="30" t="s">
        <v>58</v>
      </c>
      <c r="AL117" s="30" t="s">
        <v>57</v>
      </c>
      <c r="AM117" s="30" t="s">
        <v>57</v>
      </c>
      <c r="AN117" s="32" t="s">
        <v>57</v>
      </c>
      <c r="AO117" s="33" t="s">
        <v>57</v>
      </c>
      <c r="AP117" s="32" t="s">
        <v>57</v>
      </c>
      <c r="AQ117" s="32" t="s">
        <v>57</v>
      </c>
      <c r="AR117" s="32" t="s">
        <v>57</v>
      </c>
      <c r="AS117" s="32">
        <v>20000</v>
      </c>
      <c r="AT117" s="33">
        <v>0</v>
      </c>
      <c r="AU117" s="33">
        <v>12900</v>
      </c>
      <c r="AV117" s="33" t="s">
        <v>57</v>
      </c>
      <c r="AW117" s="32">
        <v>0</v>
      </c>
    </row>
    <row r="118" spans="1:49" x14ac:dyDescent="0.2">
      <c r="A118" s="15" t="str">
        <f t="shared" ref="A118:A138" si="3">A117</f>
        <v>Benito Juarez</v>
      </c>
      <c r="B118" s="8" t="s">
        <v>3</v>
      </c>
      <c r="C118" s="7" t="s">
        <v>5</v>
      </c>
      <c r="D118" s="48">
        <v>9786.0654796094204</v>
      </c>
      <c r="E118" s="48">
        <v>12974.972200469852</v>
      </c>
      <c r="F118" s="50">
        <v>9736.4508928571449</v>
      </c>
      <c r="G118" s="30">
        <v>7545.9601139601155</v>
      </c>
      <c r="H118" s="30">
        <v>5986.0494505494507</v>
      </c>
      <c r="I118" s="30">
        <v>8158.465753424658</v>
      </c>
      <c r="J118" s="30">
        <v>6852.501878287002</v>
      </c>
      <c r="K118" s="30">
        <v>3529.8401534526852</v>
      </c>
      <c r="L118" s="30">
        <v>2180.2780952380949</v>
      </c>
      <c r="M118" s="30">
        <v>3010.1564694082249</v>
      </c>
      <c r="N118" s="30">
        <v>2578.5073170731707</v>
      </c>
      <c r="O118" s="30">
        <v>4579.3002915451898</v>
      </c>
      <c r="P118" s="30">
        <v>9318.9344066785925</v>
      </c>
      <c r="Q118" s="30">
        <v>8360.5501985252413</v>
      </c>
      <c r="R118" s="30">
        <v>4541.7957746478869</v>
      </c>
      <c r="S118" s="30">
        <v>8832.9881762809018</v>
      </c>
      <c r="T118" s="30">
        <v>4378.273631840796</v>
      </c>
      <c r="U118" s="30">
        <v>5115.0091240875909</v>
      </c>
      <c r="V118" s="30">
        <v>5074.1288002615247</v>
      </c>
      <c r="W118" s="30">
        <v>5876.5022137887418</v>
      </c>
      <c r="X118" s="30">
        <v>7806.6719745222927</v>
      </c>
      <c r="Y118" s="30">
        <v>5425.8620689655172</v>
      </c>
      <c r="Z118" s="30">
        <v>1512.6905132192846</v>
      </c>
      <c r="AA118" s="30">
        <v>5262.1783741120762</v>
      </c>
      <c r="AB118" s="30">
        <v>5704.9567269866247</v>
      </c>
      <c r="AC118" s="30">
        <v>6038.8316151202744</v>
      </c>
      <c r="AD118" s="30">
        <v>5114.5564168819983</v>
      </c>
      <c r="AE118" s="30">
        <v>7125.6832797427651</v>
      </c>
      <c r="AF118" s="30">
        <v>14413.668341708542</v>
      </c>
      <c r="AG118" s="30">
        <v>6099.9828913601359</v>
      </c>
      <c r="AH118" s="30">
        <v>2698.305084745763</v>
      </c>
      <c r="AI118" s="30">
        <v>7707.1418181818181</v>
      </c>
      <c r="AJ118" s="30">
        <v>10683.173843700159</v>
      </c>
      <c r="AK118" s="30" t="s">
        <v>58</v>
      </c>
      <c r="AL118" s="30">
        <v>5702.7804410354747</v>
      </c>
      <c r="AM118" s="30">
        <v>3316.1688980432541</v>
      </c>
      <c r="AN118" s="32">
        <v>19387.167070217918</v>
      </c>
      <c r="AO118" s="33">
        <v>8044.8785638859554</v>
      </c>
      <c r="AP118" s="32">
        <v>9736.1570827489486</v>
      </c>
      <c r="AQ118" s="32">
        <v>12181.306894997748</v>
      </c>
      <c r="AR118" s="32">
        <v>7733.0561330561331</v>
      </c>
      <c r="AS118" s="32">
        <v>3990.0000000000005</v>
      </c>
      <c r="AT118" s="33">
        <v>8644.4305901911885</v>
      </c>
      <c r="AU118" s="33">
        <v>7064.3835616438364</v>
      </c>
      <c r="AV118" s="33">
        <v>7471.2346477052361</v>
      </c>
      <c r="AW118" s="32">
        <v>6270.9078212290506</v>
      </c>
    </row>
    <row r="119" spans="1:49" x14ac:dyDescent="0.2">
      <c r="A119" s="15" t="str">
        <f t="shared" si="3"/>
        <v>Benito Juarez</v>
      </c>
      <c r="B119" s="8" t="s">
        <v>3</v>
      </c>
      <c r="C119" s="7" t="s">
        <v>6</v>
      </c>
      <c r="D119" s="48">
        <v>6904.5702107665475</v>
      </c>
      <c r="E119" s="48">
        <v>6613.7303898878445</v>
      </c>
      <c r="F119" s="50">
        <v>5904.4180393522538</v>
      </c>
      <c r="G119" s="30">
        <v>6123.0218567563743</v>
      </c>
      <c r="H119" s="30">
        <v>6718.7539801952498</v>
      </c>
      <c r="I119" s="30">
        <v>7128.1967621419653</v>
      </c>
      <c r="J119" s="30">
        <v>5779.2789522058838</v>
      </c>
      <c r="K119" s="30">
        <v>6112.9553495954588</v>
      </c>
      <c r="L119" s="30">
        <v>6484.2333831103506</v>
      </c>
      <c r="M119" s="30">
        <v>6201.7253340680536</v>
      </c>
      <c r="N119" s="30">
        <v>6199.3962714392283</v>
      </c>
      <c r="O119" s="30">
        <v>5871.6983868743964</v>
      </c>
      <c r="P119" s="30">
        <v>5919.888488365279</v>
      </c>
      <c r="Q119" s="30">
        <v>6829.592808988763</v>
      </c>
      <c r="R119" s="30">
        <v>6081.061644698706</v>
      </c>
      <c r="S119" s="30">
        <v>6352.4232308137316</v>
      </c>
      <c r="T119" s="30">
        <v>6999.104452926209</v>
      </c>
      <c r="U119" s="30">
        <v>6558.307065698601</v>
      </c>
      <c r="V119" s="30">
        <v>7284.6518297995981</v>
      </c>
      <c r="W119" s="30">
        <v>7936.4678570575979</v>
      </c>
      <c r="X119" s="30">
        <v>8108.7190766223048</v>
      </c>
      <c r="Y119" s="30">
        <v>7782.6789437109128</v>
      </c>
      <c r="Z119" s="30">
        <v>8176.4551240056171</v>
      </c>
      <c r="AA119" s="30">
        <v>7675.9169723241057</v>
      </c>
      <c r="AB119" s="30">
        <v>7544.8845000299925</v>
      </c>
      <c r="AC119" s="30">
        <v>8337.3030939018063</v>
      </c>
      <c r="AD119" s="30">
        <v>7877.7618401139453</v>
      </c>
      <c r="AE119" s="30">
        <v>7858.0249002644678</v>
      </c>
      <c r="AF119" s="30">
        <v>8162.9574129302946</v>
      </c>
      <c r="AG119" s="30">
        <v>7824.0698759584466</v>
      </c>
      <c r="AH119" s="30">
        <v>7740.6419510209553</v>
      </c>
      <c r="AI119" s="30">
        <v>7947.7996794069031</v>
      </c>
      <c r="AJ119" s="30">
        <v>8584.1751780419199</v>
      </c>
      <c r="AK119" s="30" t="s">
        <v>58</v>
      </c>
      <c r="AL119" s="30">
        <v>8291.3821882775774</v>
      </c>
      <c r="AM119" s="30">
        <v>7640.9575024273681</v>
      </c>
      <c r="AN119" s="32">
        <v>8358.113244902006</v>
      </c>
      <c r="AO119" s="33">
        <v>9041.2091116730517</v>
      </c>
      <c r="AP119" s="32">
        <v>7944.5510548104758</v>
      </c>
      <c r="AQ119" s="32">
        <v>8163.6642044320224</v>
      </c>
      <c r="AR119" s="32">
        <v>8932.2305730774406</v>
      </c>
      <c r="AS119" s="32">
        <v>8725.9653379118172</v>
      </c>
      <c r="AT119" s="33">
        <v>8653.8082419970124</v>
      </c>
      <c r="AU119" s="33">
        <v>9798.454034665785</v>
      </c>
      <c r="AV119" s="33">
        <v>9302.0941901408478</v>
      </c>
      <c r="AW119" s="32">
        <v>10599.04709617359</v>
      </c>
    </row>
    <row r="120" spans="1:49" x14ac:dyDescent="0.2">
      <c r="A120" s="15" t="str">
        <f t="shared" si="3"/>
        <v>Benito Juarez</v>
      </c>
      <c r="B120" s="8" t="s">
        <v>3</v>
      </c>
      <c r="C120" s="8" t="s">
        <v>7</v>
      </c>
      <c r="D120" s="48">
        <v>4282.1445850390774</v>
      </c>
      <c r="E120" s="48">
        <v>4458.3051008868524</v>
      </c>
      <c r="F120" s="50">
        <v>4340.8738694992426</v>
      </c>
      <c r="G120" s="34">
        <v>4634.2434325744307</v>
      </c>
      <c r="H120" s="34">
        <v>4238.4347618193769</v>
      </c>
      <c r="I120" s="34">
        <v>4434.8219807232053</v>
      </c>
      <c r="J120" s="34">
        <v>5593.9249674479152</v>
      </c>
      <c r="K120" s="34">
        <v>4853.5163052040134</v>
      </c>
      <c r="L120" s="34">
        <v>4650.6855652945733</v>
      </c>
      <c r="M120" s="34">
        <v>4160.4993247607281</v>
      </c>
      <c r="N120" s="34">
        <v>4793.9665547830245</v>
      </c>
      <c r="O120" s="30">
        <v>3808.3868423679719</v>
      </c>
      <c r="P120" s="34">
        <v>3928.6311602438268</v>
      </c>
      <c r="Q120" s="34">
        <v>3838.2316852945478</v>
      </c>
      <c r="R120" s="30">
        <v>4474.2945744737826</v>
      </c>
      <c r="S120" s="30">
        <v>4892.6035003017523</v>
      </c>
      <c r="T120" s="34">
        <v>5801.334114942525</v>
      </c>
      <c r="U120" s="34">
        <v>5203.8870721497178</v>
      </c>
      <c r="V120" s="30">
        <v>5119.8283299631885</v>
      </c>
      <c r="W120" s="30">
        <v>4850.5739576365668</v>
      </c>
      <c r="X120" s="34">
        <v>5182.6998440632678</v>
      </c>
      <c r="Y120" s="34">
        <v>6271.5463687150832</v>
      </c>
      <c r="Z120" s="30">
        <v>4808.5705518839586</v>
      </c>
      <c r="AA120" s="30">
        <v>5725.1948142631036</v>
      </c>
      <c r="AB120" s="34">
        <v>5396.6073577170855</v>
      </c>
      <c r="AC120" s="34">
        <v>4519.5515190885517</v>
      </c>
      <c r="AD120" s="30">
        <v>5624.8058644591838</v>
      </c>
      <c r="AE120" s="30">
        <v>4669.2590614603405</v>
      </c>
      <c r="AF120" s="34">
        <v>5396.0567200986443</v>
      </c>
      <c r="AG120" s="34">
        <v>5185.925578943099</v>
      </c>
      <c r="AH120" s="30">
        <v>4764.3686083071298</v>
      </c>
      <c r="AI120" s="30">
        <v>6542.4691402069184</v>
      </c>
      <c r="AJ120" s="34">
        <v>6145.0460097383802</v>
      </c>
      <c r="AK120" s="30" t="s">
        <v>58</v>
      </c>
      <c r="AL120" s="30">
        <v>4930.264935846033</v>
      </c>
      <c r="AM120" s="30">
        <v>6881.1155925155927</v>
      </c>
      <c r="AN120" s="32">
        <v>4454.7196886490619</v>
      </c>
      <c r="AO120" s="33">
        <v>6678.6209116048412</v>
      </c>
      <c r="AP120" s="32">
        <v>6647.0416470218443</v>
      </c>
      <c r="AQ120" s="32">
        <v>6285.8928854800306</v>
      </c>
      <c r="AR120" s="32">
        <v>6936.8905344124896</v>
      </c>
      <c r="AS120" s="32">
        <v>5291.3722796855609</v>
      </c>
      <c r="AT120" s="33">
        <v>7074.363431561349</v>
      </c>
      <c r="AU120" s="33">
        <v>7074.8881073577031</v>
      </c>
      <c r="AV120" s="33">
        <v>6316.4784803400626</v>
      </c>
      <c r="AW120" s="32">
        <v>6754.6495178130235</v>
      </c>
    </row>
    <row r="121" spans="1:49" x14ac:dyDescent="0.2">
      <c r="A121" s="15" t="str">
        <f t="shared" si="3"/>
        <v>Benito Juarez</v>
      </c>
      <c r="B121" s="8" t="s">
        <v>3</v>
      </c>
      <c r="C121" s="7" t="s">
        <v>2</v>
      </c>
      <c r="D121" s="48">
        <v>6123.5516743407306</v>
      </c>
      <c r="E121" s="48">
        <v>6190.0465538467961</v>
      </c>
      <c r="F121" s="50">
        <v>5555.4133564940785</v>
      </c>
      <c r="G121" s="30">
        <v>5698.7621715985269</v>
      </c>
      <c r="H121" s="30">
        <v>5809.9539995756395</v>
      </c>
      <c r="I121" s="30">
        <v>6326.8674903197498</v>
      </c>
      <c r="J121" s="30">
        <v>5892.8423540145968</v>
      </c>
      <c r="K121" s="30">
        <v>5608.1505583794005</v>
      </c>
      <c r="L121" s="30">
        <v>5796.8144909431603</v>
      </c>
      <c r="M121" s="30">
        <v>5567.7348117642778</v>
      </c>
      <c r="N121" s="30">
        <v>5725.6663373050451</v>
      </c>
      <c r="O121" s="30">
        <v>5301.6008439694224</v>
      </c>
      <c r="P121" s="30">
        <v>5307.5386756307389</v>
      </c>
      <c r="Q121" s="30">
        <v>5776.3107663544743</v>
      </c>
      <c r="R121" s="30">
        <v>5510.3539460474703</v>
      </c>
      <c r="S121" s="30">
        <v>6037.4954244392511</v>
      </c>
      <c r="T121" s="30">
        <v>6561.9131920278396</v>
      </c>
      <c r="U121" s="30">
        <v>6077.0158763283816</v>
      </c>
      <c r="V121" s="30">
        <v>6546.4907191303373</v>
      </c>
      <c r="W121" s="30">
        <v>6836.9037437212573</v>
      </c>
      <c r="X121" s="30">
        <v>7066.4488338284573</v>
      </c>
      <c r="Y121" s="30">
        <v>7220.4281728543747</v>
      </c>
      <c r="Z121" s="30">
        <v>6945.4937852938529</v>
      </c>
      <c r="AA121" s="30">
        <v>6981.3372209778299</v>
      </c>
      <c r="AB121" s="30">
        <v>6783.6284333482663</v>
      </c>
      <c r="AC121" s="30">
        <v>7113.4220544183709</v>
      </c>
      <c r="AD121" s="30">
        <v>7153.2098107855272</v>
      </c>
      <c r="AE121" s="30">
        <v>6771.6236762206336</v>
      </c>
      <c r="AF121" s="30">
        <v>7221.3902236057356</v>
      </c>
      <c r="AG121" s="30">
        <v>6847.4212357685683</v>
      </c>
      <c r="AH121" s="30">
        <v>6627.7600097902287</v>
      </c>
      <c r="AI121" s="30">
        <v>7409.933246151998</v>
      </c>
      <c r="AJ121" s="30">
        <v>7742.9374580613639</v>
      </c>
      <c r="AK121" s="30" t="s">
        <v>58</v>
      </c>
      <c r="AL121" s="30">
        <v>6894.2356652180006</v>
      </c>
      <c r="AM121" s="30">
        <v>7296.2074308154915</v>
      </c>
      <c r="AN121" s="32">
        <v>7189.9433051869755</v>
      </c>
      <c r="AO121" s="33">
        <v>8329.5605084769704</v>
      </c>
      <c r="AP121" s="32">
        <v>7553.9565853577506</v>
      </c>
      <c r="AQ121" s="32">
        <v>7729.2548042355729</v>
      </c>
      <c r="AR121" s="32">
        <v>8286.7288543800896</v>
      </c>
      <c r="AS121" s="32">
        <v>7414.3324413590653</v>
      </c>
      <c r="AT121" s="33">
        <v>8002.7101817665416</v>
      </c>
      <c r="AU121" s="33">
        <v>8930.6195002601326</v>
      </c>
      <c r="AV121" s="33">
        <v>8202.4168505736252</v>
      </c>
      <c r="AW121" s="32">
        <v>9082.1247556242943</v>
      </c>
    </row>
    <row r="122" spans="1:49" x14ac:dyDescent="0.2">
      <c r="A122" s="15" t="str">
        <f t="shared" si="3"/>
        <v>Benito Juarez</v>
      </c>
      <c r="B122" s="8" t="s">
        <v>8</v>
      </c>
      <c r="C122" s="7" t="s">
        <v>9</v>
      </c>
      <c r="D122" s="48">
        <v>7289.5844635193143</v>
      </c>
      <c r="E122" s="48">
        <v>4965.8771190691123</v>
      </c>
      <c r="F122" s="50">
        <v>5399.3526055215261</v>
      </c>
      <c r="G122" s="30">
        <v>6196.2208991993439</v>
      </c>
      <c r="H122" s="30">
        <v>6609.4162455138076</v>
      </c>
      <c r="I122" s="30">
        <v>4586.5012239497173</v>
      </c>
      <c r="J122" s="30">
        <v>5728.9461305007599</v>
      </c>
      <c r="K122" s="30">
        <v>4434.8579804560241</v>
      </c>
      <c r="L122" s="30">
        <v>4770.613521280965</v>
      </c>
      <c r="M122" s="30">
        <v>6217.7442429806424</v>
      </c>
      <c r="N122" s="30">
        <v>6067.2289072338053</v>
      </c>
      <c r="O122" s="30">
        <v>4535.3514281441585</v>
      </c>
      <c r="P122" s="30">
        <v>5620.6099954008887</v>
      </c>
      <c r="Q122" s="30">
        <v>4901.4150242980559</v>
      </c>
      <c r="R122" s="30">
        <v>5694.9011367759067</v>
      </c>
      <c r="S122" s="30">
        <v>5154.8499341313955</v>
      </c>
      <c r="T122" s="30">
        <v>5615.131186290444</v>
      </c>
      <c r="U122" s="30">
        <v>6481.6325301204815</v>
      </c>
      <c r="V122" s="30">
        <v>5283.6191070641762</v>
      </c>
      <c r="W122" s="30">
        <v>5330.8422742579669</v>
      </c>
      <c r="X122" s="30">
        <v>5698.143819467834</v>
      </c>
      <c r="Y122" s="30">
        <v>5255.2909482758641</v>
      </c>
      <c r="Z122" s="30">
        <v>5827.5656798158598</v>
      </c>
      <c r="AA122" s="30">
        <v>5587.0696035869332</v>
      </c>
      <c r="AB122" s="30">
        <v>5187.9265578634995</v>
      </c>
      <c r="AC122" s="30">
        <v>5910.7597895528033</v>
      </c>
      <c r="AD122" s="30">
        <v>6241.2983521809347</v>
      </c>
      <c r="AE122" s="30">
        <v>5852.4561859498026</v>
      </c>
      <c r="AF122" s="30">
        <v>6543.8686876619813</v>
      </c>
      <c r="AG122" s="30">
        <v>7668.7551498704815</v>
      </c>
      <c r="AH122" s="30">
        <v>6907.7629895060154</v>
      </c>
      <c r="AI122" s="30">
        <v>6918.4478935698471</v>
      </c>
      <c r="AJ122" s="30">
        <v>6428.6607687614387</v>
      </c>
      <c r="AK122" s="30" t="s">
        <v>58</v>
      </c>
      <c r="AL122" s="30">
        <v>8931.8155468640889</v>
      </c>
      <c r="AM122" s="30">
        <v>7730.70465890183</v>
      </c>
      <c r="AN122" s="32">
        <v>7288.3930200729919</v>
      </c>
      <c r="AO122" s="33">
        <v>7287.1060594183564</v>
      </c>
      <c r="AP122" s="32">
        <v>6013.5963022172818</v>
      </c>
      <c r="AQ122" s="32">
        <v>6526.7143343547823</v>
      </c>
      <c r="AR122" s="32">
        <v>8560.3518942968894</v>
      </c>
      <c r="AS122" s="32">
        <v>7085.8218459170103</v>
      </c>
      <c r="AT122" s="33">
        <v>7714.0655475619478</v>
      </c>
      <c r="AU122" s="33">
        <v>6363.5520918785878</v>
      </c>
      <c r="AV122" s="33">
        <v>6696.4330512987372</v>
      </c>
      <c r="AW122" s="32">
        <v>8322.233488507416</v>
      </c>
    </row>
    <row r="123" spans="1:49" x14ac:dyDescent="0.2">
      <c r="A123" s="15" t="str">
        <f t="shared" si="3"/>
        <v>Benito Juarez</v>
      </c>
      <c r="B123" s="8" t="s">
        <v>8</v>
      </c>
      <c r="C123" s="8" t="s">
        <v>10</v>
      </c>
      <c r="D123" s="48">
        <v>3890.1174835571483</v>
      </c>
      <c r="E123" s="48">
        <v>3993.5518412194174</v>
      </c>
      <c r="F123" s="50">
        <v>4123.1988671521767</v>
      </c>
      <c r="G123" s="34">
        <v>3849.9995614515956</v>
      </c>
      <c r="H123" s="34">
        <v>3527.8821086519101</v>
      </c>
      <c r="I123" s="34">
        <v>3810.6006983590128</v>
      </c>
      <c r="J123" s="34">
        <v>3723.8944187883048</v>
      </c>
      <c r="K123" s="34">
        <v>3679.1260053207038</v>
      </c>
      <c r="L123" s="34">
        <v>3698.5760306840252</v>
      </c>
      <c r="M123" s="34">
        <v>3352.7173183798159</v>
      </c>
      <c r="N123" s="34">
        <v>3638.9035853412197</v>
      </c>
      <c r="O123" s="30">
        <v>3440.5433957281061</v>
      </c>
      <c r="P123" s="34">
        <v>3780.3851838105033</v>
      </c>
      <c r="Q123" s="34">
        <v>4210.5396815446329</v>
      </c>
      <c r="R123" s="30">
        <v>4176.1729750520099</v>
      </c>
      <c r="S123" s="30">
        <v>3389.4480127565084</v>
      </c>
      <c r="T123" s="34">
        <v>3538.55751416783</v>
      </c>
      <c r="U123" s="34">
        <v>4011.7052306875858</v>
      </c>
      <c r="V123" s="30">
        <v>3915.9481812670515</v>
      </c>
      <c r="W123" s="30">
        <v>4640.4221172556663</v>
      </c>
      <c r="X123" s="34">
        <v>4324.9839573863201</v>
      </c>
      <c r="Y123" s="34">
        <v>3805.0658236697732</v>
      </c>
      <c r="Z123" s="30">
        <v>4062.9912626406622</v>
      </c>
      <c r="AA123" s="30">
        <v>4033.9232442562884</v>
      </c>
      <c r="AB123" s="34">
        <v>3851.9892584246854</v>
      </c>
      <c r="AC123" s="34">
        <v>3845.1233195223858</v>
      </c>
      <c r="AD123" s="30">
        <v>4476.2750718269363</v>
      </c>
      <c r="AE123" s="30">
        <v>4662.5735067330179</v>
      </c>
      <c r="AF123" s="34">
        <v>4695.4410675901618</v>
      </c>
      <c r="AG123" s="34">
        <v>4864.0802911726605</v>
      </c>
      <c r="AH123" s="30">
        <v>5161.2229268957999</v>
      </c>
      <c r="AI123" s="30">
        <v>4681.6907429397515</v>
      </c>
      <c r="AJ123" s="34">
        <v>5106.7782846854579</v>
      </c>
      <c r="AK123" s="30" t="s">
        <v>58</v>
      </c>
      <c r="AL123" s="30">
        <v>3959.6485405680892</v>
      </c>
      <c r="AM123" s="30">
        <v>4795.9453358058545</v>
      </c>
      <c r="AN123" s="32">
        <v>4432.7423269541741</v>
      </c>
      <c r="AO123" s="33">
        <v>4756.194144047171</v>
      </c>
      <c r="AP123" s="32">
        <v>4754.5148545077654</v>
      </c>
      <c r="AQ123" s="32">
        <v>4617.8240328304564</v>
      </c>
      <c r="AR123" s="32">
        <v>5909.6203892551648</v>
      </c>
      <c r="AS123" s="32">
        <v>4530.0640914477262</v>
      </c>
      <c r="AT123" s="33">
        <v>5322.6721759462253</v>
      </c>
      <c r="AU123" s="33">
        <v>4739.6088427419963</v>
      </c>
      <c r="AV123" s="33">
        <v>5503.2355544372685</v>
      </c>
      <c r="AW123" s="32">
        <v>5719.7835298700911</v>
      </c>
    </row>
    <row r="124" spans="1:49" x14ac:dyDescent="0.2">
      <c r="A124" s="15" t="str">
        <f t="shared" si="3"/>
        <v>Benito Juarez</v>
      </c>
      <c r="B124" s="8" t="s">
        <v>8</v>
      </c>
      <c r="C124" s="7" t="s">
        <v>11</v>
      </c>
      <c r="D124" s="48">
        <v>5663.7241123103386</v>
      </c>
      <c r="E124" s="48">
        <v>5926.0987801249639</v>
      </c>
      <c r="F124" s="50">
        <v>5838.7254168210484</v>
      </c>
      <c r="G124" s="30">
        <v>5592.2946558117019</v>
      </c>
      <c r="H124" s="30">
        <v>6386.5996925216887</v>
      </c>
      <c r="I124" s="30">
        <v>5859.1964905514842</v>
      </c>
      <c r="J124" s="30">
        <v>5721.3277484258533</v>
      </c>
      <c r="K124" s="30">
        <v>5492.7365671059815</v>
      </c>
      <c r="L124" s="30">
        <v>6168.5589419922781</v>
      </c>
      <c r="M124" s="30">
        <v>5986.161482106555</v>
      </c>
      <c r="N124" s="30">
        <v>5221.4044181728596</v>
      </c>
      <c r="O124" s="30">
        <v>5910.8787395627924</v>
      </c>
      <c r="P124" s="30">
        <v>6379.3239324294891</v>
      </c>
      <c r="Q124" s="30">
        <v>6971.8433372345753</v>
      </c>
      <c r="R124" s="30">
        <v>5995.9323785619363</v>
      </c>
      <c r="S124" s="30">
        <v>5787.1712567544037</v>
      </c>
      <c r="T124" s="30">
        <v>6567.5197675662166</v>
      </c>
      <c r="U124" s="30">
        <v>6469.4472108202717</v>
      </c>
      <c r="V124" s="30">
        <v>7007.2382523853912</v>
      </c>
      <c r="W124" s="30">
        <v>6262.1765593231412</v>
      </c>
      <c r="X124" s="30">
        <v>7414.1862993159048</v>
      </c>
      <c r="Y124" s="30">
        <v>6546.1903519007546</v>
      </c>
      <c r="Z124" s="30">
        <v>6679.5550564601663</v>
      </c>
      <c r="AA124" s="30">
        <v>6738.0413551337897</v>
      </c>
      <c r="AB124" s="30">
        <v>5903.8675878908971</v>
      </c>
      <c r="AC124" s="30">
        <v>7508.2776022333337</v>
      </c>
      <c r="AD124" s="30">
        <v>7130.7619913126555</v>
      </c>
      <c r="AE124" s="30">
        <v>6995.4849297663595</v>
      </c>
      <c r="AF124" s="30">
        <v>7736.253817798839</v>
      </c>
      <c r="AG124" s="30">
        <v>6740.5859740891665</v>
      </c>
      <c r="AH124" s="30">
        <v>7276.094634506524</v>
      </c>
      <c r="AI124" s="30">
        <v>7245.0564052469999</v>
      </c>
      <c r="AJ124" s="30">
        <v>7717.1277342779076</v>
      </c>
      <c r="AK124" s="30" t="s">
        <v>58</v>
      </c>
      <c r="AL124" s="30">
        <v>5989.6507790634523</v>
      </c>
      <c r="AM124" s="30">
        <v>6306.6129754981393</v>
      </c>
      <c r="AN124" s="32">
        <v>6361.8397427308046</v>
      </c>
      <c r="AO124" s="33">
        <v>7323.7499519286221</v>
      </c>
      <c r="AP124" s="32">
        <v>8110.2699513754305</v>
      </c>
      <c r="AQ124" s="32">
        <v>7332.3607080478314</v>
      </c>
      <c r="AR124" s="32">
        <v>8149.7535532663942</v>
      </c>
      <c r="AS124" s="32">
        <v>6821.029537014957</v>
      </c>
      <c r="AT124" s="33">
        <v>7817.8985734807729</v>
      </c>
      <c r="AU124" s="33">
        <v>9105.7256858548553</v>
      </c>
      <c r="AV124" s="33">
        <v>8678.0591472234446</v>
      </c>
      <c r="AW124" s="32">
        <v>7518.4363530609289</v>
      </c>
    </row>
    <row r="125" spans="1:49" x14ac:dyDescent="0.2">
      <c r="A125" s="15" t="str">
        <f t="shared" si="3"/>
        <v>Benito Juarez</v>
      </c>
      <c r="B125" s="8" t="s">
        <v>8</v>
      </c>
      <c r="C125" s="7" t="s">
        <v>12</v>
      </c>
      <c r="D125" s="48">
        <v>5117.3675177000669</v>
      </c>
      <c r="E125" s="48">
        <v>8429.939318222383</v>
      </c>
      <c r="F125" s="50">
        <v>8780.5290322580659</v>
      </c>
      <c r="G125" s="30">
        <v>4989.5104781281789</v>
      </c>
      <c r="H125" s="30">
        <v>4697.630845130846</v>
      </c>
      <c r="I125" s="30">
        <v>5550.295144398603</v>
      </c>
      <c r="J125" s="30">
        <v>8340.9186290510625</v>
      </c>
      <c r="K125" s="30">
        <v>5161.3250217454333</v>
      </c>
      <c r="L125" s="30">
        <v>4857.3839662447263</v>
      </c>
      <c r="M125" s="30">
        <v>5025.5759832441245</v>
      </c>
      <c r="N125" s="30">
        <v>5586.6233766233772</v>
      </c>
      <c r="O125" s="30">
        <v>5050.3913383772488</v>
      </c>
      <c r="P125" s="30">
        <v>5840.4080882352946</v>
      </c>
      <c r="Q125" s="30">
        <v>7152.7958458595249</v>
      </c>
      <c r="R125" s="30">
        <v>5011.5517241379303</v>
      </c>
      <c r="S125" s="30">
        <v>4413.853754940711</v>
      </c>
      <c r="T125" s="30">
        <v>4520.1435257410294</v>
      </c>
      <c r="U125" s="30">
        <v>4094.9782608695655</v>
      </c>
      <c r="V125" s="30">
        <v>4563.5273457099838</v>
      </c>
      <c r="W125" s="30">
        <v>2676.298517995765</v>
      </c>
      <c r="X125" s="30">
        <v>5734.5232624928212</v>
      </c>
      <c r="Y125" s="30">
        <v>5508.1710111715838</v>
      </c>
      <c r="Z125" s="30">
        <v>4366.5371775417307</v>
      </c>
      <c r="AA125" s="30">
        <v>4810.729166666667</v>
      </c>
      <c r="AB125" s="30">
        <v>4306.7629629629628</v>
      </c>
      <c r="AC125" s="30">
        <v>5144.8403707518019</v>
      </c>
      <c r="AD125" s="30">
        <v>7468.2297371303403</v>
      </c>
      <c r="AE125" s="30">
        <v>3997.8602926438161</v>
      </c>
      <c r="AF125" s="30">
        <v>5066.4783731439647</v>
      </c>
      <c r="AG125" s="30">
        <v>6404.594910792629</v>
      </c>
      <c r="AH125" s="30">
        <v>6693.2436670687566</v>
      </c>
      <c r="AI125" s="30">
        <v>5952.9686513780762</v>
      </c>
      <c r="AJ125" s="30">
        <v>4939.5197678636196</v>
      </c>
      <c r="AK125" s="30" t="s">
        <v>58</v>
      </c>
      <c r="AL125" s="30">
        <v>5725.1087549227514</v>
      </c>
      <c r="AM125" s="30">
        <v>6018.3913806063638</v>
      </c>
      <c r="AN125" s="32">
        <v>6732.3162327718219</v>
      </c>
      <c r="AO125" s="33">
        <v>5400.4998786702263</v>
      </c>
      <c r="AP125" s="32">
        <v>4895.5727272727272</v>
      </c>
      <c r="AQ125" s="32">
        <v>5429.0273943512411</v>
      </c>
      <c r="AR125" s="32">
        <v>6688.1693701284985</v>
      </c>
      <c r="AS125" s="32">
        <v>10990.667649536648</v>
      </c>
      <c r="AT125" s="33">
        <v>5793.8692493946737</v>
      </c>
      <c r="AU125" s="33">
        <v>8262.4784345047919</v>
      </c>
      <c r="AV125" s="33">
        <v>7694.5293466223693</v>
      </c>
      <c r="AW125" s="32">
        <v>6829.4750570590159</v>
      </c>
    </row>
    <row r="126" spans="1:49" x14ac:dyDescent="0.2">
      <c r="A126" s="15" t="str">
        <f t="shared" si="3"/>
        <v>Benito Juarez</v>
      </c>
      <c r="B126" s="8" t="s">
        <v>8</v>
      </c>
      <c r="C126" s="8" t="s">
        <v>13</v>
      </c>
      <c r="D126" s="48">
        <v>9607.3375517157456</v>
      </c>
      <c r="E126" s="48">
        <v>7176.5306122449001</v>
      </c>
      <c r="F126" s="50">
        <v>5538.3076923076924</v>
      </c>
      <c r="G126" s="34">
        <v>6877.412013760254</v>
      </c>
      <c r="H126" s="34">
        <v>4253.4666666666672</v>
      </c>
      <c r="I126" s="34">
        <v>5740.9756097560976</v>
      </c>
      <c r="J126" s="34">
        <v>8269.1327375041401</v>
      </c>
      <c r="K126" s="34">
        <v>6793.1447587354423</v>
      </c>
      <c r="L126" s="34">
        <v>6388.7277850021692</v>
      </c>
      <c r="M126" s="34">
        <v>7575.5295429208454</v>
      </c>
      <c r="N126" s="34">
        <v>6212.0267645154336</v>
      </c>
      <c r="O126" s="30">
        <v>5132.5690304361469</v>
      </c>
      <c r="P126" s="34">
        <v>6221.4119683481695</v>
      </c>
      <c r="Q126" s="34">
        <v>7649.6565759348787</v>
      </c>
      <c r="R126" s="30">
        <v>9369.1354147422844</v>
      </c>
      <c r="S126" s="30">
        <v>7074.4867549668879</v>
      </c>
      <c r="T126" s="34">
        <v>4102.5503355704705</v>
      </c>
      <c r="U126" s="34">
        <v>4856.6995573589084</v>
      </c>
      <c r="V126" s="30">
        <v>4041.0884918986285</v>
      </c>
      <c r="W126" s="30">
        <v>7271.4691270404528</v>
      </c>
      <c r="X126" s="34">
        <v>5949.8235482836062</v>
      </c>
      <c r="Y126" s="34">
        <v>5028.5834916613894</v>
      </c>
      <c r="Z126" s="30">
        <v>4370.7562703427147</v>
      </c>
      <c r="AA126" s="30">
        <v>4350.8492291612229</v>
      </c>
      <c r="AB126" s="34">
        <v>6104.5431600201919</v>
      </c>
      <c r="AC126" s="34">
        <v>5925.7234957020055</v>
      </c>
      <c r="AD126" s="30">
        <v>5257.6574242031602</v>
      </c>
      <c r="AE126" s="30">
        <v>8562.5281899109796</v>
      </c>
      <c r="AF126" s="34">
        <v>7446.4453297919435</v>
      </c>
      <c r="AG126" s="34">
        <v>6719.0735694822888</v>
      </c>
      <c r="AH126" s="30">
        <v>5493.66437596985</v>
      </c>
      <c r="AI126" s="30">
        <v>6501.274038461539</v>
      </c>
      <c r="AJ126" s="34">
        <v>9758.570075757576</v>
      </c>
      <c r="AK126" s="30" t="s">
        <v>58</v>
      </c>
      <c r="AL126" s="30">
        <v>2968.7241249529548</v>
      </c>
      <c r="AM126" s="30">
        <v>8929.6535796766748</v>
      </c>
      <c r="AN126" s="32">
        <v>6167.9515418502206</v>
      </c>
      <c r="AO126" s="33">
        <v>5455.4407713498613</v>
      </c>
      <c r="AP126" s="32">
        <v>10252.544358888519</v>
      </c>
      <c r="AQ126" s="32">
        <v>5520.1637666325478</v>
      </c>
      <c r="AR126" s="32">
        <v>6494.5467185761963</v>
      </c>
      <c r="AS126" s="32">
        <v>9264.907602339179</v>
      </c>
      <c r="AT126" s="33">
        <v>6684.4470090401992</v>
      </c>
      <c r="AU126" s="33">
        <v>4026.5140845070423</v>
      </c>
      <c r="AV126" s="33">
        <v>8215.7276484663907</v>
      </c>
      <c r="AW126" s="32">
        <v>5883.9757058437281</v>
      </c>
    </row>
    <row r="127" spans="1:49" x14ac:dyDescent="0.2">
      <c r="A127" s="15" t="str">
        <f t="shared" si="3"/>
        <v>Benito Juarez</v>
      </c>
      <c r="B127" s="8" t="s">
        <v>8</v>
      </c>
      <c r="C127" s="7" t="s">
        <v>14</v>
      </c>
      <c r="D127" s="48">
        <v>6905.1580412708781</v>
      </c>
      <c r="E127" s="48">
        <v>4475.9784161244252</v>
      </c>
      <c r="F127" s="50">
        <v>4285.5276430649856</v>
      </c>
      <c r="G127" s="30">
        <v>4060.5940185062796</v>
      </c>
      <c r="H127" s="30">
        <v>6641.8931521449504</v>
      </c>
      <c r="I127" s="30">
        <v>6515.9000000000015</v>
      </c>
      <c r="J127" s="30">
        <v>5638.1179815209662</v>
      </c>
      <c r="K127" s="30">
        <v>6428.1423362416981</v>
      </c>
      <c r="L127" s="30">
        <v>5321.9094720293451</v>
      </c>
      <c r="M127" s="30">
        <v>5672.1171455636249</v>
      </c>
      <c r="N127" s="30">
        <v>6339.4168734491323</v>
      </c>
      <c r="O127" s="30">
        <v>5705.6923974901501</v>
      </c>
      <c r="P127" s="30">
        <v>5123.9608861726483</v>
      </c>
      <c r="Q127" s="30">
        <v>5323.9396142018459</v>
      </c>
      <c r="R127" s="30">
        <v>6103.0171268271088</v>
      </c>
      <c r="S127" s="30">
        <v>5687.9710410557191</v>
      </c>
      <c r="T127" s="30">
        <v>5052.1830452882568</v>
      </c>
      <c r="U127" s="30">
        <v>8757.1296067276762</v>
      </c>
      <c r="V127" s="30">
        <v>8145.3919938611098</v>
      </c>
      <c r="W127" s="30">
        <v>7763.6011949215836</v>
      </c>
      <c r="X127" s="30">
        <v>4299.9736582153446</v>
      </c>
      <c r="Y127" s="30">
        <v>5572.8588210166608</v>
      </c>
      <c r="Z127" s="30">
        <v>5811.8369702056234</v>
      </c>
      <c r="AA127" s="30">
        <v>5405.2264734093569</v>
      </c>
      <c r="AB127" s="30">
        <v>6135.0649383657392</v>
      </c>
      <c r="AC127" s="30">
        <v>4856.6652932289517</v>
      </c>
      <c r="AD127" s="30">
        <v>5792.9388738331827</v>
      </c>
      <c r="AE127" s="30">
        <v>9490.216542372882</v>
      </c>
      <c r="AF127" s="30">
        <v>14558.918094837558</v>
      </c>
      <c r="AG127" s="30">
        <v>5702.4302697759495</v>
      </c>
      <c r="AH127" s="30">
        <v>10507.45002289028</v>
      </c>
      <c r="AI127" s="30">
        <v>9748.432300998209</v>
      </c>
      <c r="AJ127" s="30">
        <v>4825.833239563407</v>
      </c>
      <c r="AK127" s="30" t="s">
        <v>58</v>
      </c>
      <c r="AL127" s="30">
        <v>6125.0124729752206</v>
      </c>
      <c r="AM127" s="30">
        <v>5011.4910777296082</v>
      </c>
      <c r="AN127" s="32">
        <v>3544.1471011020612</v>
      </c>
      <c r="AO127" s="33">
        <v>4508.8201019664957</v>
      </c>
      <c r="AP127" s="32">
        <v>6518.514107928333</v>
      </c>
      <c r="AQ127" s="32">
        <v>7802.2262193012793</v>
      </c>
      <c r="AR127" s="32">
        <v>7306.2133507853387</v>
      </c>
      <c r="AS127" s="32">
        <v>7259.1077567683706</v>
      </c>
      <c r="AT127" s="33">
        <v>5766.4752313554682</v>
      </c>
      <c r="AU127" s="33">
        <v>8498.7269904635195</v>
      </c>
      <c r="AV127" s="33">
        <v>7653.9884393063621</v>
      </c>
      <c r="AW127" s="32">
        <v>7264.6909852325334</v>
      </c>
    </row>
    <row r="128" spans="1:49" x14ac:dyDescent="0.2">
      <c r="A128" s="15" t="str">
        <f t="shared" si="3"/>
        <v>Benito Juarez</v>
      </c>
      <c r="B128" s="8" t="s">
        <v>8</v>
      </c>
      <c r="C128" s="7" t="s">
        <v>15</v>
      </c>
      <c r="D128" s="48">
        <v>7658.2061363476796</v>
      </c>
      <c r="E128" s="48">
        <v>7766.2616701244815</v>
      </c>
      <c r="F128" s="50">
        <v>6251.2165398703855</v>
      </c>
      <c r="G128" s="30">
        <v>4735.0204290091933</v>
      </c>
      <c r="H128" s="30">
        <v>5435.2504841289865</v>
      </c>
      <c r="I128" s="30">
        <v>6491.991260303902</v>
      </c>
      <c r="J128" s="30">
        <v>7276.6049675684217</v>
      </c>
      <c r="K128" s="30">
        <v>8314.3246632605624</v>
      </c>
      <c r="L128" s="30">
        <v>7627.7505577867032</v>
      </c>
      <c r="M128" s="30">
        <v>5541.9795802609169</v>
      </c>
      <c r="N128" s="30">
        <v>5272.4472878561874</v>
      </c>
      <c r="O128" s="30">
        <v>5275.1540123209834</v>
      </c>
      <c r="P128" s="30">
        <v>4976.6161571407474</v>
      </c>
      <c r="Q128" s="30">
        <v>6773.766719118802</v>
      </c>
      <c r="R128" s="30">
        <v>7164.2614240170042</v>
      </c>
      <c r="S128" s="30">
        <v>5126.7616158626824</v>
      </c>
      <c r="T128" s="30">
        <v>5881.6857641051174</v>
      </c>
      <c r="U128" s="30">
        <v>8022.1780245256532</v>
      </c>
      <c r="V128" s="30">
        <v>5941.4719937835935</v>
      </c>
      <c r="W128" s="30">
        <v>6689.2395117797332</v>
      </c>
      <c r="X128" s="30">
        <v>6384.789147366263</v>
      </c>
      <c r="Y128" s="30">
        <v>6132.6989485334798</v>
      </c>
      <c r="Z128" s="30">
        <v>3515.7964331210192</v>
      </c>
      <c r="AA128" s="30">
        <v>6349.4910972088555</v>
      </c>
      <c r="AB128" s="30">
        <v>5341.7522019386888</v>
      </c>
      <c r="AC128" s="30">
        <v>5834.3541974852069</v>
      </c>
      <c r="AD128" s="30">
        <v>7516.5988260200129</v>
      </c>
      <c r="AE128" s="30">
        <v>8001.9859363841151</v>
      </c>
      <c r="AF128" s="30">
        <v>7183.1689088191324</v>
      </c>
      <c r="AG128" s="30">
        <v>6441.5130849412299</v>
      </c>
      <c r="AH128" s="30">
        <v>5331.1227208609771</v>
      </c>
      <c r="AI128" s="30">
        <v>10352.916751063394</v>
      </c>
      <c r="AJ128" s="30">
        <v>7636.4365527160053</v>
      </c>
      <c r="AK128" s="30" t="s">
        <v>58</v>
      </c>
      <c r="AL128" s="30">
        <v>6836.5533577127671</v>
      </c>
      <c r="AM128" s="30">
        <v>11310.149190880104</v>
      </c>
      <c r="AN128" s="32">
        <v>6480.094004302684</v>
      </c>
      <c r="AO128" s="33">
        <v>5452.5120123005954</v>
      </c>
      <c r="AP128" s="32">
        <v>6961.1499014803221</v>
      </c>
      <c r="AQ128" s="32">
        <v>7556.037292997783</v>
      </c>
      <c r="AR128" s="32">
        <v>8308.8638362321726</v>
      </c>
      <c r="AS128" s="32">
        <v>7526.1999572968953</v>
      </c>
      <c r="AT128" s="33">
        <v>5598.7792963675092</v>
      </c>
      <c r="AU128" s="33">
        <v>7525.6433531520906</v>
      </c>
      <c r="AV128" s="33">
        <v>6212.799823047998</v>
      </c>
      <c r="AW128" s="32">
        <v>7216.729861922694</v>
      </c>
    </row>
    <row r="129" spans="1:49" x14ac:dyDescent="0.2">
      <c r="A129" s="15" t="str">
        <f t="shared" si="3"/>
        <v>Benito Juarez</v>
      </c>
      <c r="B129" s="8" t="s">
        <v>8</v>
      </c>
      <c r="C129" s="8" t="s">
        <v>16</v>
      </c>
      <c r="D129" s="48" t="s">
        <v>57</v>
      </c>
      <c r="E129" s="48">
        <v>0</v>
      </c>
      <c r="F129" s="50">
        <v>6579.1821561338293</v>
      </c>
      <c r="G129" s="46" t="s">
        <v>57</v>
      </c>
      <c r="H129" s="34">
        <v>15600</v>
      </c>
      <c r="I129" s="46" t="s">
        <v>57</v>
      </c>
      <c r="J129" s="34">
        <v>0</v>
      </c>
      <c r="K129" s="34">
        <v>6000</v>
      </c>
      <c r="L129" s="34">
        <v>20859.45945945946</v>
      </c>
      <c r="M129" s="34">
        <v>18000</v>
      </c>
      <c r="N129" s="34" t="s">
        <v>57</v>
      </c>
      <c r="O129" s="30">
        <v>9894.8275862068949</v>
      </c>
      <c r="P129" s="34">
        <v>8796.2085308056867</v>
      </c>
      <c r="Q129" s="34">
        <v>12580.571428571428</v>
      </c>
      <c r="R129" s="30">
        <v>5726.7701260911736</v>
      </c>
      <c r="S129" s="30">
        <v>18932.876712328765</v>
      </c>
      <c r="T129" s="34">
        <v>21527.539779681763</v>
      </c>
      <c r="U129" s="34">
        <v>12000</v>
      </c>
      <c r="V129" s="30">
        <v>12704.055220017255</v>
      </c>
      <c r="W129" s="30">
        <v>14144.53781512605</v>
      </c>
      <c r="X129" s="34">
        <v>10278.805120910383</v>
      </c>
      <c r="Y129" s="34">
        <v>12031.16883116883</v>
      </c>
      <c r="Z129" s="30">
        <v>4795.5390334572494</v>
      </c>
      <c r="AA129" s="30">
        <v>3405.275779376499</v>
      </c>
      <c r="AB129" s="34">
        <v>3033.5897435897432</v>
      </c>
      <c r="AC129" s="34">
        <v>9094.0594059405958</v>
      </c>
      <c r="AD129" s="30">
        <v>8487.4506708760837</v>
      </c>
      <c r="AE129" s="30">
        <v>12426.324503311258</v>
      </c>
      <c r="AF129" s="34">
        <v>13348.033707865166</v>
      </c>
      <c r="AG129" s="34">
        <v>10242.739443872297</v>
      </c>
      <c r="AH129" s="30">
        <v>24959.294436906377</v>
      </c>
      <c r="AI129" s="30">
        <v>13730.964467005075</v>
      </c>
      <c r="AJ129" s="34">
        <v>22210.977731384832</v>
      </c>
      <c r="AK129" s="30" t="s">
        <v>58</v>
      </c>
      <c r="AL129" s="30">
        <v>23369.65147453083</v>
      </c>
      <c r="AM129" s="30">
        <v>3721.5859030837005</v>
      </c>
      <c r="AN129" s="32">
        <v>4300</v>
      </c>
      <c r="AO129" s="33">
        <v>0</v>
      </c>
      <c r="AP129" s="32">
        <v>28784.412955465588</v>
      </c>
      <c r="AQ129" s="32">
        <v>10965.984320557491</v>
      </c>
      <c r="AR129" s="32">
        <v>1969.2307692307693</v>
      </c>
      <c r="AS129" s="32">
        <v>10344.930417495028</v>
      </c>
      <c r="AT129" s="33">
        <v>5583.5140997830804</v>
      </c>
      <c r="AU129" s="33">
        <v>14000</v>
      </c>
      <c r="AV129" s="33">
        <v>9521.4105793450872</v>
      </c>
      <c r="AW129" s="32" t="s">
        <v>57</v>
      </c>
    </row>
    <row r="130" spans="1:49" x14ac:dyDescent="0.2">
      <c r="A130" s="15" t="str">
        <f t="shared" si="3"/>
        <v>Benito Juarez</v>
      </c>
      <c r="B130" s="7" t="s">
        <v>8</v>
      </c>
      <c r="C130" s="7" t="s">
        <v>17</v>
      </c>
      <c r="D130" s="48">
        <v>5810.8243818910796</v>
      </c>
      <c r="E130" s="48">
        <v>5593.6991899852737</v>
      </c>
      <c r="F130" s="50">
        <v>5399.8723648738205</v>
      </c>
      <c r="G130" s="46">
        <v>6618.8452987697701</v>
      </c>
      <c r="H130" s="30">
        <v>7226.6575767746262</v>
      </c>
      <c r="I130" s="34">
        <v>5836.9156402825565</v>
      </c>
      <c r="J130" s="30">
        <v>6016.8344753747324</v>
      </c>
      <c r="K130" s="30">
        <v>5431.3370684825268</v>
      </c>
      <c r="L130" s="30">
        <v>5266.0942772506733</v>
      </c>
      <c r="M130" s="30">
        <v>4415.0031699907559</v>
      </c>
      <c r="N130" s="30">
        <v>4957.8360064494218</v>
      </c>
      <c r="O130" s="30">
        <v>5038.2854910902761</v>
      </c>
      <c r="P130" s="30">
        <v>4301.1187110093815</v>
      </c>
      <c r="Q130" s="30">
        <v>6409.583219060677</v>
      </c>
      <c r="R130" s="30">
        <v>5445.6098170057749</v>
      </c>
      <c r="S130" s="30">
        <v>5472.7127316346787</v>
      </c>
      <c r="T130" s="30">
        <v>5536.64721578234</v>
      </c>
      <c r="U130" s="30">
        <v>5132.104438745313</v>
      </c>
      <c r="V130" s="30">
        <v>6201.2872310895245</v>
      </c>
      <c r="W130" s="30">
        <v>5436.6965038333437</v>
      </c>
      <c r="X130" s="30">
        <v>4497.4711089255034</v>
      </c>
      <c r="Y130" s="30">
        <v>5940.6672322943632</v>
      </c>
      <c r="Z130" s="30">
        <v>5084.5067302898651</v>
      </c>
      <c r="AA130" s="30">
        <v>5901.2188561996309</v>
      </c>
      <c r="AB130" s="30">
        <v>5781.1419893697785</v>
      </c>
      <c r="AC130" s="30">
        <v>6203.864088947892</v>
      </c>
      <c r="AD130" s="30">
        <v>6028.1581920903955</v>
      </c>
      <c r="AE130" s="30">
        <v>7009.1096711422424</v>
      </c>
      <c r="AF130" s="30">
        <v>5208.3091164902635</v>
      </c>
      <c r="AG130" s="30">
        <v>5929.8656696262769</v>
      </c>
      <c r="AH130" s="30">
        <v>7553.9469690755459</v>
      </c>
      <c r="AI130" s="30">
        <v>8490.9915962907726</v>
      </c>
      <c r="AJ130" s="30">
        <v>5939.5445618529193</v>
      </c>
      <c r="AK130" s="30" t="s">
        <v>58</v>
      </c>
      <c r="AL130" s="30">
        <v>8788.0041276463544</v>
      </c>
      <c r="AM130" s="30">
        <v>7513.2943747141635</v>
      </c>
      <c r="AN130" s="32">
        <v>6630.9047131147536</v>
      </c>
      <c r="AO130" s="33">
        <v>5420.4304810627955</v>
      </c>
      <c r="AP130" s="32">
        <v>6375.3810624446278</v>
      </c>
      <c r="AQ130" s="32">
        <v>6554.6606452572114</v>
      </c>
      <c r="AR130" s="32">
        <v>6545.512300123004</v>
      </c>
      <c r="AS130" s="32">
        <v>6435.4654766183494</v>
      </c>
      <c r="AT130" s="33">
        <v>7206.7603299199118</v>
      </c>
      <c r="AU130" s="33">
        <v>7039.0584918397308</v>
      </c>
      <c r="AV130" s="33">
        <v>7966.4792901345709</v>
      </c>
      <c r="AW130" s="32">
        <v>7524.1270743754676</v>
      </c>
    </row>
    <row r="131" spans="1:49" x14ac:dyDescent="0.2">
      <c r="A131" s="15" t="str">
        <f t="shared" si="3"/>
        <v>Benito Juarez</v>
      </c>
      <c r="B131" s="7" t="s">
        <v>8</v>
      </c>
      <c r="C131" s="7" t="s">
        <v>18</v>
      </c>
      <c r="D131" s="48">
        <v>6413.1961845998885</v>
      </c>
      <c r="E131" s="48">
        <v>7585.8367346938767</v>
      </c>
      <c r="F131" s="50">
        <v>6322.5176567770359</v>
      </c>
      <c r="G131" s="34">
        <v>7160.9560291340704</v>
      </c>
      <c r="H131" s="30">
        <v>7851.9959005002802</v>
      </c>
      <c r="I131" s="30">
        <v>5814.6273041051609</v>
      </c>
      <c r="J131" s="30">
        <v>5915.5380333951771</v>
      </c>
      <c r="K131" s="30">
        <v>6149.2447220684744</v>
      </c>
      <c r="L131" s="30">
        <v>5637.2668240850053</v>
      </c>
      <c r="M131" s="30">
        <v>5330.626739952887</v>
      </c>
      <c r="N131" s="30">
        <v>4332.3896934994973</v>
      </c>
      <c r="O131" s="30">
        <v>4407.9760174418616</v>
      </c>
      <c r="P131" s="30">
        <v>6087.4032753898628</v>
      </c>
      <c r="Q131" s="30">
        <v>8805.8885161148355</v>
      </c>
      <c r="R131" s="30">
        <v>5194.4810892586984</v>
      </c>
      <c r="S131" s="30">
        <v>5450.5101787487592</v>
      </c>
      <c r="T131" s="30">
        <v>6598.0037489349606</v>
      </c>
      <c r="U131" s="30">
        <v>6861.7153794737787</v>
      </c>
      <c r="V131" s="30">
        <v>6465.5665243192279</v>
      </c>
      <c r="W131" s="30">
        <v>6199.5203106332156</v>
      </c>
      <c r="X131" s="30">
        <v>6409.3375499334234</v>
      </c>
      <c r="Y131" s="30">
        <v>5626.7213175885645</v>
      </c>
      <c r="Z131" s="30">
        <v>6859.1442320197684</v>
      </c>
      <c r="AA131" s="30">
        <v>6325.4657365613457</v>
      </c>
      <c r="AB131" s="30">
        <v>4575.6563426200346</v>
      </c>
      <c r="AC131" s="30">
        <v>5549.9185026590258</v>
      </c>
      <c r="AD131" s="30">
        <v>6365.3272502744267</v>
      </c>
      <c r="AE131" s="30">
        <v>5790.8850596010152</v>
      </c>
      <c r="AF131" s="30">
        <v>6086.0867590279358</v>
      </c>
      <c r="AG131" s="30">
        <v>6216.2719973859867</v>
      </c>
      <c r="AH131" s="30">
        <v>6846.723519888993</v>
      </c>
      <c r="AI131" s="30">
        <v>6298.4194739787363</v>
      </c>
      <c r="AJ131" s="30">
        <v>6345.1787275907282</v>
      </c>
      <c r="AK131" s="30" t="s">
        <v>58</v>
      </c>
      <c r="AL131" s="30">
        <v>5365.0744523271233</v>
      </c>
      <c r="AM131" s="30">
        <v>6488.9964340295464</v>
      </c>
      <c r="AN131" s="32">
        <v>6076.3148604729349</v>
      </c>
      <c r="AO131" s="33">
        <v>6182.2898945219476</v>
      </c>
      <c r="AP131" s="32">
        <v>6978.796566623847</v>
      </c>
      <c r="AQ131" s="32">
        <v>7238.4253496620513</v>
      </c>
      <c r="AR131" s="32">
        <v>8646.4817875726967</v>
      </c>
      <c r="AS131" s="32">
        <v>8792.4117459980916</v>
      </c>
      <c r="AT131" s="33">
        <v>6831.2142663852364</v>
      </c>
      <c r="AU131" s="33">
        <v>6787.3439971875541</v>
      </c>
      <c r="AV131" s="33">
        <v>7691.5258984949933</v>
      </c>
      <c r="AW131" s="32">
        <v>8774.1253569000673</v>
      </c>
    </row>
    <row r="132" spans="1:49" x14ac:dyDescent="0.2">
      <c r="A132" s="15" t="str">
        <f t="shared" si="3"/>
        <v>Benito Juarez</v>
      </c>
      <c r="B132" s="7" t="s">
        <v>8</v>
      </c>
      <c r="C132" s="8" t="s">
        <v>19</v>
      </c>
      <c r="D132" s="48">
        <v>7280.6307007786445</v>
      </c>
      <c r="E132" s="48">
        <v>7990.1074154852777</v>
      </c>
      <c r="F132" s="50">
        <v>5062.2437562437581</v>
      </c>
      <c r="G132" s="30">
        <v>6303.2921933085508</v>
      </c>
      <c r="H132" s="34">
        <v>7008.6089923350155</v>
      </c>
      <c r="I132" s="30">
        <v>5356.3293387727354</v>
      </c>
      <c r="J132" s="34">
        <v>6025.4758328178859</v>
      </c>
      <c r="K132" s="34">
        <v>6570.2086707956196</v>
      </c>
      <c r="L132" s="34">
        <v>7726.7873680311168</v>
      </c>
      <c r="M132" s="34">
        <v>5812.9168253968255</v>
      </c>
      <c r="N132" s="34">
        <v>4795.856263844451</v>
      </c>
      <c r="O132" s="30">
        <v>4853.2168480451428</v>
      </c>
      <c r="P132" s="34">
        <v>6271.3504768633002</v>
      </c>
      <c r="Q132" s="34">
        <v>6755.4277159965795</v>
      </c>
      <c r="R132" s="30">
        <v>5168.7830925244543</v>
      </c>
      <c r="S132" s="30">
        <v>3698.0338452509041</v>
      </c>
      <c r="T132" s="34">
        <v>8053.453536754505</v>
      </c>
      <c r="U132" s="34">
        <v>5273.0160906929959</v>
      </c>
      <c r="V132" s="30">
        <v>6754.3774865073246</v>
      </c>
      <c r="W132" s="30">
        <v>6677.3112781954887</v>
      </c>
      <c r="X132" s="34">
        <v>6444.0585616777116</v>
      </c>
      <c r="Y132" s="34">
        <v>7946.2808783165583</v>
      </c>
      <c r="Z132" s="30">
        <v>5987.9582048646771</v>
      </c>
      <c r="AA132" s="30">
        <v>5884.5050912760316</v>
      </c>
      <c r="AB132" s="34">
        <v>6252.8876196875517</v>
      </c>
      <c r="AC132" s="34">
        <v>7235.3161917998614</v>
      </c>
      <c r="AD132" s="30">
        <v>6078.1327671913832</v>
      </c>
      <c r="AE132" s="30">
        <v>9090.2848519147337</v>
      </c>
      <c r="AF132" s="34">
        <v>8325.483634587199</v>
      </c>
      <c r="AG132" s="34">
        <v>7303.8620404791409</v>
      </c>
      <c r="AH132" s="30">
        <v>6215.0402661064427</v>
      </c>
      <c r="AI132" s="30">
        <v>4712.6589449375751</v>
      </c>
      <c r="AJ132" s="34">
        <v>7609.8327231410194</v>
      </c>
      <c r="AK132" s="30" t="s">
        <v>58</v>
      </c>
      <c r="AL132" s="30">
        <v>4927.1909682357436</v>
      </c>
      <c r="AM132" s="30">
        <v>7644.0836485918435</v>
      </c>
      <c r="AN132" s="32">
        <v>6757.2959805115688</v>
      </c>
      <c r="AO132" s="33">
        <v>7980.8736480254875</v>
      </c>
      <c r="AP132" s="32">
        <v>5177.0219765312349</v>
      </c>
      <c r="AQ132" s="32">
        <v>7422.5749414519905</v>
      </c>
      <c r="AR132" s="32">
        <v>7412.7157035376968</v>
      </c>
      <c r="AS132" s="32">
        <v>7535.8392857142853</v>
      </c>
      <c r="AT132" s="33">
        <v>9623.3860911271004</v>
      </c>
      <c r="AU132" s="33">
        <v>5430.2248875562227</v>
      </c>
      <c r="AV132" s="33">
        <v>8771.7336731749547</v>
      </c>
      <c r="AW132" s="32">
        <v>6821.0241909644346</v>
      </c>
    </row>
    <row r="133" spans="1:49" x14ac:dyDescent="0.2">
      <c r="A133" s="15" t="str">
        <f t="shared" si="3"/>
        <v>Benito Juarez</v>
      </c>
      <c r="B133" s="7" t="s">
        <v>8</v>
      </c>
      <c r="C133" s="7" t="s">
        <v>20</v>
      </c>
      <c r="D133" s="48">
        <v>6038.8847938847939</v>
      </c>
      <c r="E133" s="48">
        <v>6760.8467762986174</v>
      </c>
      <c r="F133" s="50">
        <v>7928.8846782097344</v>
      </c>
      <c r="G133" s="30">
        <v>5946.8782986650103</v>
      </c>
      <c r="H133" s="30">
        <v>7297.5222651222648</v>
      </c>
      <c r="I133" s="34">
        <v>5482.6993709415565</v>
      </c>
      <c r="J133" s="30">
        <v>5921.3300130329517</v>
      </c>
      <c r="K133" s="30">
        <v>5039.8118344627301</v>
      </c>
      <c r="L133" s="30">
        <v>5444.7037492317149</v>
      </c>
      <c r="M133" s="30">
        <v>5658.3500887049076</v>
      </c>
      <c r="N133" s="30">
        <v>4299.5751409322138</v>
      </c>
      <c r="O133" s="30">
        <v>6350.2300080235354</v>
      </c>
      <c r="P133" s="30">
        <v>5524.5993031358876</v>
      </c>
      <c r="Q133" s="30">
        <v>5183.1056725085555</v>
      </c>
      <c r="R133" s="30">
        <v>5261.2635595807442</v>
      </c>
      <c r="S133" s="30">
        <v>5038.6603518267921</v>
      </c>
      <c r="T133" s="30">
        <v>5083.7076600018263</v>
      </c>
      <c r="U133" s="30">
        <v>7667.7026568682877</v>
      </c>
      <c r="V133" s="30">
        <v>8657.692097347548</v>
      </c>
      <c r="W133" s="30">
        <v>7648.7127705942157</v>
      </c>
      <c r="X133" s="30">
        <v>9211.8925056775188</v>
      </c>
      <c r="Y133" s="30">
        <v>4740.5655069468385</v>
      </c>
      <c r="Z133" s="30">
        <v>6496.470359320273</v>
      </c>
      <c r="AA133" s="30">
        <v>6681.4194017197533</v>
      </c>
      <c r="AB133" s="30">
        <v>5754.5247581104159</v>
      </c>
      <c r="AC133" s="30">
        <v>6365.3140815718953</v>
      </c>
      <c r="AD133" s="30">
        <v>8725.9815916488988</v>
      </c>
      <c r="AE133" s="30">
        <v>6382.0420405654559</v>
      </c>
      <c r="AF133" s="30">
        <v>7461.8446769230786</v>
      </c>
      <c r="AG133" s="30">
        <v>8258.7779965542686</v>
      </c>
      <c r="AH133" s="30">
        <v>8271.8582637937507</v>
      </c>
      <c r="AI133" s="30">
        <v>9408.6090727151459</v>
      </c>
      <c r="AJ133" s="30">
        <v>5966.2162501569783</v>
      </c>
      <c r="AK133" s="30" t="s">
        <v>58</v>
      </c>
      <c r="AL133" s="30">
        <v>4178.6946011281216</v>
      </c>
      <c r="AM133" s="30">
        <v>8375.8053993250833</v>
      </c>
      <c r="AN133" s="32">
        <v>6572.8648820905028</v>
      </c>
      <c r="AO133" s="33">
        <v>6811.2</v>
      </c>
      <c r="AP133" s="32">
        <v>9377.2848212854624</v>
      </c>
      <c r="AQ133" s="32">
        <v>5215.3844506318273</v>
      </c>
      <c r="AR133" s="32">
        <v>7712.4203821656047</v>
      </c>
      <c r="AS133" s="32">
        <v>6830.9119211311445</v>
      </c>
      <c r="AT133" s="33">
        <v>7822.174177831911</v>
      </c>
      <c r="AU133" s="33">
        <v>6805.1600214553891</v>
      </c>
      <c r="AV133" s="33">
        <v>5368.4317852914101</v>
      </c>
      <c r="AW133" s="32">
        <v>6113.813353566009</v>
      </c>
    </row>
    <row r="134" spans="1:49" x14ac:dyDescent="0.2">
      <c r="A134" s="15" t="str">
        <f t="shared" si="3"/>
        <v>Benito Juarez</v>
      </c>
      <c r="B134" s="7" t="s">
        <v>8</v>
      </c>
      <c r="C134" s="7" t="s">
        <v>21</v>
      </c>
      <c r="D134" s="48">
        <v>5580.7830854426529</v>
      </c>
      <c r="E134" s="48">
        <v>5510.3639012943695</v>
      </c>
      <c r="F134" s="50">
        <v>4637.0743984078244</v>
      </c>
      <c r="G134" s="34">
        <v>5078.9125777386016</v>
      </c>
      <c r="H134" s="30">
        <v>5392.1009617207392</v>
      </c>
      <c r="I134" s="30">
        <v>5038.5130629946134</v>
      </c>
      <c r="J134" s="30">
        <v>5571.0015696919627</v>
      </c>
      <c r="K134" s="30">
        <v>5025.0422030756881</v>
      </c>
      <c r="L134" s="30">
        <v>5137.3222439170922</v>
      </c>
      <c r="M134" s="30">
        <v>4848.0642407605847</v>
      </c>
      <c r="N134" s="30">
        <v>4721.3160209399475</v>
      </c>
      <c r="O134" s="30">
        <v>4377.3545329943827</v>
      </c>
      <c r="P134" s="30">
        <v>5068.531980022557</v>
      </c>
      <c r="Q134" s="30">
        <v>5494.8308005184817</v>
      </c>
      <c r="R134" s="30">
        <v>4960.6734413767599</v>
      </c>
      <c r="S134" s="30">
        <v>5267.7401972859798</v>
      </c>
      <c r="T134" s="30">
        <v>5343.9019482593385</v>
      </c>
      <c r="U134" s="30">
        <v>4912.3768559080345</v>
      </c>
      <c r="V134" s="30">
        <v>5284.9843905980606</v>
      </c>
      <c r="W134" s="30">
        <v>5360.9649385874036</v>
      </c>
      <c r="X134" s="30">
        <v>5385.9553685341461</v>
      </c>
      <c r="Y134" s="30">
        <v>5494.4084006494022</v>
      </c>
      <c r="Z134" s="30">
        <v>5280.893121447396</v>
      </c>
      <c r="AA134" s="30">
        <v>5652.9412267744701</v>
      </c>
      <c r="AB134" s="30">
        <v>5147.1081327460834</v>
      </c>
      <c r="AC134" s="30">
        <v>5791.3638274688383</v>
      </c>
      <c r="AD134" s="30">
        <v>6425.6514846041073</v>
      </c>
      <c r="AE134" s="30">
        <v>5926.3748764292623</v>
      </c>
      <c r="AF134" s="30">
        <v>6092.4261974497313</v>
      </c>
      <c r="AG134" s="30">
        <v>5928.4561078255047</v>
      </c>
      <c r="AH134" s="30">
        <v>6214.8660577501169</v>
      </c>
      <c r="AI134" s="30">
        <v>5720.3632839754991</v>
      </c>
      <c r="AJ134" s="30">
        <v>6351.5406408678218</v>
      </c>
      <c r="AK134" s="30" t="s">
        <v>58</v>
      </c>
      <c r="AL134" s="30">
        <v>4798.8723993213671</v>
      </c>
      <c r="AM134" s="30">
        <v>5709.8440596741757</v>
      </c>
      <c r="AN134" s="32">
        <v>6093.1782903269086</v>
      </c>
      <c r="AO134" s="33">
        <v>5995.5448538202381</v>
      </c>
      <c r="AP134" s="32">
        <v>6981.2666736417532</v>
      </c>
      <c r="AQ134" s="32">
        <v>5984.471272316955</v>
      </c>
      <c r="AR134" s="32">
        <v>6741.0278805954131</v>
      </c>
      <c r="AS134" s="32">
        <v>7008.8592891238623</v>
      </c>
      <c r="AT134" s="33">
        <v>6679.1133517377557</v>
      </c>
      <c r="AU134" s="33">
        <v>7188.7875691085001</v>
      </c>
      <c r="AV134" s="33">
        <v>7067.9044069398169</v>
      </c>
      <c r="AW134" s="32">
        <v>7350.3404462978579</v>
      </c>
    </row>
    <row r="135" spans="1:49" x14ac:dyDescent="0.2">
      <c r="A135" s="15" t="str">
        <f t="shared" si="3"/>
        <v>Benito Juarez</v>
      </c>
      <c r="B135" s="7" t="s">
        <v>8</v>
      </c>
      <c r="C135" s="8" t="s">
        <v>22</v>
      </c>
      <c r="D135" s="48">
        <v>4028.5639130122727</v>
      </c>
      <c r="E135" s="48">
        <v>3943.1609178813665</v>
      </c>
      <c r="F135" s="50">
        <v>4633.5398678752481</v>
      </c>
      <c r="G135" s="30">
        <v>4101.9327709187419</v>
      </c>
      <c r="H135" s="34">
        <v>3577.2759107128036</v>
      </c>
      <c r="I135" s="30">
        <v>4135.3925099481185</v>
      </c>
      <c r="J135" s="34">
        <v>3677.6650665275224</v>
      </c>
      <c r="K135" s="34">
        <v>3635.7022683518867</v>
      </c>
      <c r="L135" s="34">
        <v>3879.1502377362867</v>
      </c>
      <c r="M135" s="34">
        <v>3695.5007384241167</v>
      </c>
      <c r="N135" s="34">
        <v>3902.2729909904851</v>
      </c>
      <c r="O135" s="30">
        <v>3518.7607789688882</v>
      </c>
      <c r="P135" s="34">
        <v>3658.596837111229</v>
      </c>
      <c r="Q135" s="34">
        <v>3810.6460386485855</v>
      </c>
      <c r="R135" s="30">
        <v>4032.7708914630384</v>
      </c>
      <c r="S135" s="30">
        <v>3746.9762431754471</v>
      </c>
      <c r="T135" s="34">
        <v>4317.3620327375575</v>
      </c>
      <c r="U135" s="34">
        <v>4168.1975539120622</v>
      </c>
      <c r="V135" s="30">
        <v>4435.3740511701226</v>
      </c>
      <c r="W135" s="30">
        <v>4561.1700908355933</v>
      </c>
      <c r="X135" s="34">
        <v>5100.8031346688067</v>
      </c>
      <c r="Y135" s="34">
        <v>4290.2468499574843</v>
      </c>
      <c r="Z135" s="30">
        <v>4716.7914485367019</v>
      </c>
      <c r="AA135" s="30">
        <v>5279.5342130065992</v>
      </c>
      <c r="AB135" s="34">
        <v>4437.8285367764047</v>
      </c>
      <c r="AC135" s="34">
        <v>4558.3513675085951</v>
      </c>
      <c r="AD135" s="30">
        <v>4550.6013124017363</v>
      </c>
      <c r="AE135" s="30">
        <v>4174.7026844428392</v>
      </c>
      <c r="AF135" s="34">
        <v>4204.6746258369458</v>
      </c>
      <c r="AG135" s="34">
        <v>5202.8768331942319</v>
      </c>
      <c r="AH135" s="30">
        <v>4934.5973114604712</v>
      </c>
      <c r="AI135" s="30">
        <v>4980.1944101024346</v>
      </c>
      <c r="AJ135" s="34">
        <v>5283.5927231669657</v>
      </c>
      <c r="AK135" s="30" t="s">
        <v>58</v>
      </c>
      <c r="AL135" s="30">
        <v>3838.7057785619759</v>
      </c>
      <c r="AM135" s="30">
        <v>4250.8713993993997</v>
      </c>
      <c r="AN135" s="32">
        <v>4750.1065104353875</v>
      </c>
      <c r="AO135" s="33">
        <v>5095.1589160559779</v>
      </c>
      <c r="AP135" s="32">
        <v>5372.3706480435476</v>
      </c>
      <c r="AQ135" s="32">
        <v>5147.8417410350221</v>
      </c>
      <c r="AR135" s="32">
        <v>6115.4391102873042</v>
      </c>
      <c r="AS135" s="32">
        <v>5014.1368930822846</v>
      </c>
      <c r="AT135" s="33">
        <v>5897.8325744589656</v>
      </c>
      <c r="AU135" s="33">
        <v>5628.6379053208866</v>
      </c>
      <c r="AV135" s="33">
        <v>5780.7286772754087</v>
      </c>
      <c r="AW135" s="32">
        <v>5008.8611711250169</v>
      </c>
    </row>
    <row r="136" spans="1:49" x14ac:dyDescent="0.2">
      <c r="A136" s="15" t="str">
        <f t="shared" si="3"/>
        <v>Benito Juarez</v>
      </c>
      <c r="B136" s="7" t="s">
        <v>8</v>
      </c>
      <c r="C136" s="7" t="s">
        <v>23</v>
      </c>
      <c r="D136" s="48">
        <v>7226.7271380969996</v>
      </c>
      <c r="E136" s="48">
        <v>7034.084322435011</v>
      </c>
      <c r="F136" s="50">
        <v>6986.8863137165799</v>
      </c>
      <c r="G136" s="30">
        <v>6009.2786207992376</v>
      </c>
      <c r="H136" s="30">
        <v>6309.8988318731745</v>
      </c>
      <c r="I136" s="34">
        <v>7870.8864874363044</v>
      </c>
      <c r="J136" s="30">
        <v>6884.8938796502671</v>
      </c>
      <c r="K136" s="30">
        <v>6073.1583683263325</v>
      </c>
      <c r="L136" s="30">
        <v>6945.9687699171427</v>
      </c>
      <c r="M136" s="30">
        <v>5329.5021001050072</v>
      </c>
      <c r="N136" s="30">
        <v>6574.8395001225172</v>
      </c>
      <c r="O136" s="30">
        <v>5275.2112200610854</v>
      </c>
      <c r="P136" s="30">
        <v>4982.7641647986393</v>
      </c>
      <c r="Q136" s="30">
        <v>6785.7434733257687</v>
      </c>
      <c r="R136" s="30">
        <v>6065.9724681303123</v>
      </c>
      <c r="S136" s="30">
        <v>6653.6034318398488</v>
      </c>
      <c r="T136" s="30">
        <v>6191.0350225004877</v>
      </c>
      <c r="U136" s="30">
        <v>6463.1821611199593</v>
      </c>
      <c r="V136" s="30">
        <v>6946.047517730497</v>
      </c>
      <c r="W136" s="30">
        <v>7097.1984098301409</v>
      </c>
      <c r="X136" s="30">
        <v>7030.5434474950453</v>
      </c>
      <c r="Y136" s="30">
        <v>8901.4941133983393</v>
      </c>
      <c r="Z136" s="30">
        <v>7757.2729702114257</v>
      </c>
      <c r="AA136" s="30">
        <v>6111.3377528471892</v>
      </c>
      <c r="AB136" s="30">
        <v>7933.8142656930013</v>
      </c>
      <c r="AC136" s="30">
        <v>7280.7170309872681</v>
      </c>
      <c r="AD136" s="30">
        <v>8028.3269126587602</v>
      </c>
      <c r="AE136" s="30">
        <v>6944.6689247526083</v>
      </c>
      <c r="AF136" s="30">
        <v>6191.2915412691291</v>
      </c>
      <c r="AG136" s="30">
        <v>5948.9169453354234</v>
      </c>
      <c r="AH136" s="30">
        <v>7325.8963494132995</v>
      </c>
      <c r="AI136" s="30">
        <v>7266.2398860398889</v>
      </c>
      <c r="AJ136" s="30">
        <v>8755.8336743881464</v>
      </c>
      <c r="AK136" s="30" t="s">
        <v>58</v>
      </c>
      <c r="AL136" s="30">
        <v>7683.2240858556661</v>
      </c>
      <c r="AM136" s="30">
        <v>7973.4751509521602</v>
      </c>
      <c r="AN136" s="32">
        <v>8089.7586122648427</v>
      </c>
      <c r="AO136" s="33">
        <v>8597.7513537245741</v>
      </c>
      <c r="AP136" s="32">
        <v>6574.5183619935879</v>
      </c>
      <c r="AQ136" s="32">
        <v>8334.6071700991615</v>
      </c>
      <c r="AR136" s="32">
        <v>12277.196382428938</v>
      </c>
      <c r="AS136" s="32">
        <v>7716.2257042555011</v>
      </c>
      <c r="AT136" s="33">
        <v>6926.169388319955</v>
      </c>
      <c r="AU136" s="33">
        <v>6954.7427256288029</v>
      </c>
      <c r="AV136" s="33">
        <v>6965.6194603112081</v>
      </c>
      <c r="AW136" s="32">
        <v>6371.1165239255115</v>
      </c>
    </row>
    <row r="137" spans="1:49" x14ac:dyDescent="0.2">
      <c r="A137" s="15" t="str">
        <f t="shared" si="3"/>
        <v>Benito Juarez</v>
      </c>
      <c r="B137" s="7" t="s">
        <v>8</v>
      </c>
      <c r="C137" s="7" t="s">
        <v>2</v>
      </c>
      <c r="D137" s="48">
        <v>5469.3053369064364</v>
      </c>
      <c r="E137" s="48">
        <v>5429.5364943019549</v>
      </c>
      <c r="F137" s="50">
        <v>5128.2458160001779</v>
      </c>
      <c r="G137" s="34">
        <v>5077.690855275634</v>
      </c>
      <c r="H137" s="30">
        <v>5351.6723208318363</v>
      </c>
      <c r="I137" s="30">
        <v>5038.3039066965239</v>
      </c>
      <c r="J137" s="30">
        <v>5277.405536429631</v>
      </c>
      <c r="K137" s="30">
        <v>4934.9326076939033</v>
      </c>
      <c r="L137" s="30">
        <v>5118.4691518221953</v>
      </c>
      <c r="M137" s="30">
        <v>4730.4900378980947</v>
      </c>
      <c r="N137" s="30">
        <v>4707.0213376475795</v>
      </c>
      <c r="O137" s="30">
        <v>4461.2562706838607</v>
      </c>
      <c r="P137" s="30">
        <v>4892.8862353702589</v>
      </c>
      <c r="Q137" s="30">
        <v>5570.1413429248068</v>
      </c>
      <c r="R137" s="30">
        <v>5121.1581279690854</v>
      </c>
      <c r="S137" s="30">
        <v>4798.5555685838899</v>
      </c>
      <c r="T137" s="30">
        <v>5224.4066150510289</v>
      </c>
      <c r="U137" s="30">
        <v>5329.6946240140887</v>
      </c>
      <c r="V137" s="30">
        <v>5477.3797835170362</v>
      </c>
      <c r="W137" s="30">
        <v>5556.620547503836</v>
      </c>
      <c r="X137" s="30">
        <v>5587.8301369862975</v>
      </c>
      <c r="Y137" s="30">
        <v>5397.385615882511</v>
      </c>
      <c r="Z137" s="30">
        <v>5239.0757861155462</v>
      </c>
      <c r="AA137" s="30">
        <v>5551.0359629855311</v>
      </c>
      <c r="AB137" s="30">
        <v>5147.8472725851589</v>
      </c>
      <c r="AC137" s="30">
        <v>5630.7782945304552</v>
      </c>
      <c r="AD137" s="30">
        <v>6090.8193408799043</v>
      </c>
      <c r="AE137" s="30">
        <v>5983.5956391037662</v>
      </c>
      <c r="AF137" s="30">
        <v>6113.6949979730398</v>
      </c>
      <c r="AG137" s="30">
        <v>5985.1953189180867</v>
      </c>
      <c r="AH137" s="30">
        <v>6283.3648558384966</v>
      </c>
      <c r="AI137" s="30">
        <v>6335.3495579571754</v>
      </c>
      <c r="AJ137" s="30">
        <v>6317.7203247532052</v>
      </c>
      <c r="AK137" s="30" t="s">
        <v>58</v>
      </c>
      <c r="AL137" s="30">
        <v>5496.4892486235249</v>
      </c>
      <c r="AM137" s="30">
        <v>6165.4872820718956</v>
      </c>
      <c r="AN137" s="32">
        <v>5785.0178830152736</v>
      </c>
      <c r="AO137" s="33">
        <v>5898.1605542425241</v>
      </c>
      <c r="AP137" s="32">
        <v>6395.2227496599398</v>
      </c>
      <c r="AQ137" s="32">
        <v>6092.9590745348469</v>
      </c>
      <c r="AR137" s="32">
        <v>7121.6414888441859</v>
      </c>
      <c r="AS137" s="32">
        <v>6498.482766862775</v>
      </c>
      <c r="AT137" s="33">
        <v>6551.0746379423681</v>
      </c>
      <c r="AU137" s="33">
        <v>6672.8314223367324</v>
      </c>
      <c r="AV137" s="33">
        <v>6858.4930014809133</v>
      </c>
      <c r="AW137" s="32">
        <v>6852.2218570108307</v>
      </c>
    </row>
    <row r="138" spans="1:49" x14ac:dyDescent="0.2">
      <c r="A138" s="15" t="str">
        <f t="shared" si="3"/>
        <v>Benito Juarez</v>
      </c>
      <c r="B138" s="7" t="s">
        <v>24</v>
      </c>
      <c r="C138" s="8" t="s">
        <v>24</v>
      </c>
      <c r="D138" s="48">
        <v>2915.1273532668879</v>
      </c>
      <c r="E138" s="48">
        <v>2443.9459930313587</v>
      </c>
      <c r="F138" s="50">
        <v>1014.0834532374104</v>
      </c>
      <c r="G138" s="30">
        <v>2918.8698630136987</v>
      </c>
      <c r="H138" s="34">
        <v>1929.3406593406594</v>
      </c>
      <c r="I138" s="30">
        <v>1002.0829120323559</v>
      </c>
      <c r="J138" s="34">
        <v>1794.5622895622894</v>
      </c>
      <c r="K138" s="34">
        <v>3337.9703534777655</v>
      </c>
      <c r="L138" s="34">
        <v>2123.2795156407669</v>
      </c>
      <c r="M138" s="34">
        <v>2077.2955974842766</v>
      </c>
      <c r="N138" s="34">
        <v>6269.248275862069</v>
      </c>
      <c r="O138" s="30">
        <v>3000</v>
      </c>
      <c r="P138" s="34">
        <v>735.54592720970527</v>
      </c>
      <c r="Q138" s="34">
        <v>1562.1240799158779</v>
      </c>
      <c r="R138" s="30">
        <v>2357.6026831785348</v>
      </c>
      <c r="S138" s="30">
        <v>2947.0563514804203</v>
      </c>
      <c r="T138" s="34">
        <v>1439.7321428571429</v>
      </c>
      <c r="U138" s="34">
        <v>3560.6405693950178</v>
      </c>
      <c r="V138" s="30">
        <v>1664.516129032258</v>
      </c>
      <c r="W138" s="30">
        <v>0</v>
      </c>
      <c r="X138" s="34">
        <v>2147.0601589103289</v>
      </c>
      <c r="Y138" s="34">
        <v>4670.9217391304346</v>
      </c>
      <c r="Z138" s="30">
        <v>1425.3510895883778</v>
      </c>
      <c r="AA138" s="30">
        <v>650.75892857142867</v>
      </c>
      <c r="AB138" s="34">
        <v>4270.3448275862074</v>
      </c>
      <c r="AC138" s="34">
        <v>1075</v>
      </c>
      <c r="AD138" s="30">
        <v>3787.3640873015875</v>
      </c>
      <c r="AE138" s="30">
        <v>941.55172413793105</v>
      </c>
      <c r="AF138" s="34">
        <v>0</v>
      </c>
      <c r="AG138" s="34">
        <v>869.8938053097346</v>
      </c>
      <c r="AH138" s="30">
        <v>3216.7589285714284</v>
      </c>
      <c r="AI138" s="30">
        <v>2094.4026845637582</v>
      </c>
      <c r="AJ138" s="34">
        <v>0</v>
      </c>
      <c r="AK138" s="30" t="s">
        <v>58</v>
      </c>
      <c r="AL138" s="30">
        <v>5160</v>
      </c>
      <c r="AM138" s="30">
        <v>5160</v>
      </c>
      <c r="AN138" s="32">
        <v>0</v>
      </c>
      <c r="AO138" s="33">
        <v>2829.8611111111109</v>
      </c>
      <c r="AP138" s="32">
        <v>3955.4651162790697</v>
      </c>
      <c r="AQ138" s="32">
        <v>4391.0394265232972</v>
      </c>
      <c r="AR138" s="32" t="s">
        <v>57</v>
      </c>
      <c r="AS138" s="32">
        <v>2574.4560838033844</v>
      </c>
      <c r="AT138" s="33">
        <v>3698.2279909706549</v>
      </c>
      <c r="AU138" s="33">
        <v>0</v>
      </c>
      <c r="AV138" s="33">
        <v>2150</v>
      </c>
      <c r="AW138" s="32">
        <v>9052.5679758308161</v>
      </c>
    </row>
    <row r="139" spans="1:49" x14ac:dyDescent="0.2">
      <c r="A139" s="15" t="str">
        <f>A137</f>
        <v>Benito Juarez</v>
      </c>
      <c r="B139" s="8" t="s">
        <v>24</v>
      </c>
      <c r="C139" s="7" t="s">
        <v>2</v>
      </c>
      <c r="D139" s="48">
        <v>2915.1273532668879</v>
      </c>
      <c r="E139" s="48">
        <v>2443.9459930313587</v>
      </c>
      <c r="F139" s="50">
        <v>1014.0834532374104</v>
      </c>
      <c r="G139" s="30">
        <v>2918.8698630136987</v>
      </c>
      <c r="H139" s="30">
        <v>1929.3406593406594</v>
      </c>
      <c r="I139" s="34">
        <v>1002.0829120323559</v>
      </c>
      <c r="J139" s="30">
        <v>1794.5622895622894</v>
      </c>
      <c r="K139" s="30">
        <v>3337.9703534777655</v>
      </c>
      <c r="L139" s="30">
        <v>2123.2795156407669</v>
      </c>
      <c r="M139" s="30">
        <v>2077.2955974842766</v>
      </c>
      <c r="N139" s="30">
        <v>6269.248275862069</v>
      </c>
      <c r="O139" s="30">
        <v>3000</v>
      </c>
      <c r="P139" s="30">
        <v>735.54592720970527</v>
      </c>
      <c r="Q139" s="30">
        <v>1562.1240799158779</v>
      </c>
      <c r="R139" s="30">
        <v>2357.6026831785348</v>
      </c>
      <c r="S139" s="30">
        <v>2947.0563514804203</v>
      </c>
      <c r="T139" s="30">
        <v>1439.7321428571429</v>
      </c>
      <c r="U139" s="30">
        <v>3560.6405693950178</v>
      </c>
      <c r="V139" s="30">
        <v>1664.516129032258</v>
      </c>
      <c r="W139" s="30">
        <v>0</v>
      </c>
      <c r="X139" s="30">
        <v>2147.0601589103289</v>
      </c>
      <c r="Y139" s="30">
        <v>4670.9217391304346</v>
      </c>
      <c r="Z139" s="30">
        <v>1425.3510895883778</v>
      </c>
      <c r="AA139" s="30">
        <v>650.75892857142867</v>
      </c>
      <c r="AB139" s="30">
        <v>4270.3448275862074</v>
      </c>
      <c r="AC139" s="30">
        <v>1075</v>
      </c>
      <c r="AD139" s="30">
        <v>3787.3640873015875</v>
      </c>
      <c r="AE139" s="30">
        <v>941.55172413793105</v>
      </c>
      <c r="AF139" s="30">
        <v>0</v>
      </c>
      <c r="AG139" s="30">
        <v>869.8938053097346</v>
      </c>
      <c r="AH139" s="30">
        <v>3216.7589285714284</v>
      </c>
      <c r="AI139" s="30">
        <v>2094.4026845637582</v>
      </c>
      <c r="AJ139" s="30">
        <v>0</v>
      </c>
      <c r="AK139" s="30" t="s">
        <v>58</v>
      </c>
      <c r="AL139" s="30">
        <v>5160</v>
      </c>
      <c r="AM139" s="30">
        <v>5160</v>
      </c>
      <c r="AN139" s="32">
        <v>0</v>
      </c>
      <c r="AO139" s="33">
        <v>2829.8611111111109</v>
      </c>
      <c r="AP139" s="32">
        <v>3955.4651162790697</v>
      </c>
      <c r="AQ139" s="32">
        <v>4391.0394265232972</v>
      </c>
      <c r="AR139" s="32" t="s">
        <v>57</v>
      </c>
      <c r="AS139" s="32">
        <v>2574.4560838033844</v>
      </c>
      <c r="AT139" s="33">
        <v>3698.2279909706549</v>
      </c>
      <c r="AU139" s="33">
        <v>0</v>
      </c>
      <c r="AV139" s="33">
        <v>2150</v>
      </c>
      <c r="AW139" s="32">
        <v>9052.5679758308161</v>
      </c>
    </row>
    <row r="140" spans="1:49" x14ac:dyDescent="0.2">
      <c r="A140" s="15" t="str">
        <f>A138</f>
        <v>Benito Juarez</v>
      </c>
      <c r="B140" s="8" t="s">
        <v>49</v>
      </c>
      <c r="C140" s="7" t="s">
        <v>2</v>
      </c>
      <c r="D140" s="48">
        <v>5535.7987661582447</v>
      </c>
      <c r="E140" s="48">
        <v>5515.0449996163843</v>
      </c>
      <c r="F140" s="50">
        <v>5170.1160226775683</v>
      </c>
      <c r="G140" s="34">
        <v>5144.436940714384</v>
      </c>
      <c r="H140" s="30">
        <v>5400.6061990021808</v>
      </c>
      <c r="I140" s="30">
        <v>5192.4066778478018</v>
      </c>
      <c r="J140" s="30">
        <v>5357.1333524572956</v>
      </c>
      <c r="K140" s="30">
        <v>5019.5025490037769</v>
      </c>
      <c r="L140" s="30">
        <v>5203.2634952542357</v>
      </c>
      <c r="M140" s="30">
        <v>4842.7911760218321</v>
      </c>
      <c r="N140" s="30">
        <v>4839.2483785685799</v>
      </c>
      <c r="O140" s="30">
        <v>4583.8997695580765</v>
      </c>
      <c r="P140" s="30">
        <v>4936.1771236020095</v>
      </c>
      <c r="Q140" s="30">
        <v>5588.7800403343808</v>
      </c>
      <c r="R140" s="30">
        <v>5179.3075311902239</v>
      </c>
      <c r="S140" s="30">
        <v>4984.374273415172</v>
      </c>
      <c r="T140" s="30">
        <v>5418.314785491667</v>
      </c>
      <c r="U140" s="30">
        <v>5407.4889058184981</v>
      </c>
      <c r="V140" s="30">
        <v>5618.3443525015518</v>
      </c>
      <c r="W140" s="30">
        <v>5753.490059840994</v>
      </c>
      <c r="X140" s="30">
        <v>5794.4627600217482</v>
      </c>
      <c r="Y140" s="30">
        <v>5654.9587630316364</v>
      </c>
      <c r="Z140" s="30">
        <v>5490.812187574943</v>
      </c>
      <c r="AA140" s="30">
        <v>5773.0031074359695</v>
      </c>
      <c r="AB140" s="30">
        <v>5354.6682348331433</v>
      </c>
      <c r="AC140" s="30">
        <v>5847.2656793524284</v>
      </c>
      <c r="AD140" s="30">
        <v>6230.9547942151748</v>
      </c>
      <c r="AE140" s="30">
        <v>6102.5112204555944</v>
      </c>
      <c r="AF140" s="30">
        <v>6272.9038012009123</v>
      </c>
      <c r="AG140" s="30">
        <v>6105.7671860417859</v>
      </c>
      <c r="AH140" s="30">
        <v>6337.9185105470879</v>
      </c>
      <c r="AI140" s="30">
        <v>6499.4492243895611</v>
      </c>
      <c r="AJ140" s="30">
        <v>6524.0505355172618</v>
      </c>
      <c r="AK140" s="30" t="s">
        <v>58</v>
      </c>
      <c r="AL140" s="30">
        <v>5695.878022851105</v>
      </c>
      <c r="AM140" s="30">
        <v>6346.2222616587887</v>
      </c>
      <c r="AN140" s="32">
        <v>5993.272271701042</v>
      </c>
      <c r="AO140" s="33">
        <v>6304.9694473995942</v>
      </c>
      <c r="AP140" s="32">
        <v>6556.7439275759416</v>
      </c>
      <c r="AQ140" s="32">
        <v>6318.5630472755101</v>
      </c>
      <c r="AR140" s="32">
        <v>7267.9624995708891</v>
      </c>
      <c r="AS140" s="32">
        <v>6618.1358560365334</v>
      </c>
      <c r="AT140" s="33">
        <v>6775.2625184717008</v>
      </c>
      <c r="AU140" s="30">
        <v>7021.5645547900403</v>
      </c>
      <c r="AV140" s="33">
        <v>7029.8990732627517</v>
      </c>
      <c r="AW140" s="32">
        <v>7179.7570017168218</v>
      </c>
    </row>
    <row r="141" spans="1:49" x14ac:dyDescent="0.2">
      <c r="A141" s="11" t="s">
        <v>42</v>
      </c>
      <c r="B141" s="7" t="s">
        <v>0</v>
      </c>
      <c r="C141" s="7" t="s">
        <v>1</v>
      </c>
      <c r="D141" s="48">
        <v>508.5108472588683</v>
      </c>
      <c r="E141" s="48">
        <v>126.976357267951</v>
      </c>
      <c r="F141" s="30">
        <v>311.27035112580694</v>
      </c>
      <c r="G141" s="30">
        <v>396.31192501301859</v>
      </c>
      <c r="H141" s="30">
        <v>352.23795620437954</v>
      </c>
      <c r="I141" s="30">
        <v>203.06432748538009</v>
      </c>
      <c r="J141" s="30">
        <v>456.27777777777771</v>
      </c>
      <c r="K141" s="30" t="s">
        <v>57</v>
      </c>
      <c r="L141" s="30">
        <v>568.75</v>
      </c>
      <c r="M141" s="30">
        <v>805.2</v>
      </c>
      <c r="N141" s="30">
        <v>1298.1818181818182</v>
      </c>
      <c r="O141" s="30">
        <v>645</v>
      </c>
      <c r="P141" s="30">
        <v>430</v>
      </c>
      <c r="Q141" s="30">
        <v>516</v>
      </c>
      <c r="R141" s="30">
        <v>143.33333333333334</v>
      </c>
      <c r="S141" s="30">
        <v>234.54545454545456</v>
      </c>
      <c r="T141" s="30">
        <v>0</v>
      </c>
      <c r="U141" s="30">
        <v>596.87714663143993</v>
      </c>
      <c r="V141" s="30">
        <v>155.64795272266775</v>
      </c>
      <c r="W141" s="30">
        <v>473.61100640784019</v>
      </c>
      <c r="X141" s="30">
        <v>556.5539856968428</v>
      </c>
      <c r="Y141" s="30">
        <v>35.499009900990096</v>
      </c>
      <c r="Z141" s="30">
        <v>257.79704397981254</v>
      </c>
      <c r="AA141" s="30">
        <v>673.74940047961638</v>
      </c>
      <c r="AB141" s="30">
        <v>1054.5013784010544</v>
      </c>
      <c r="AC141" s="30">
        <v>316.59782320148645</v>
      </c>
      <c r="AD141" s="30">
        <v>997.40056888449169</v>
      </c>
      <c r="AE141" s="30">
        <v>845.82186592601954</v>
      </c>
      <c r="AF141" s="30">
        <v>2002.8534178999294</v>
      </c>
      <c r="AG141" s="30">
        <v>1722.4224537037037</v>
      </c>
      <c r="AH141" s="30">
        <v>1272.5893037336023</v>
      </c>
      <c r="AI141" s="30">
        <v>706.03596614950652</v>
      </c>
      <c r="AJ141" s="30">
        <v>503.5120147874307</v>
      </c>
      <c r="AK141" s="30" t="s">
        <v>58</v>
      </c>
      <c r="AL141" s="30">
        <v>560.5317319098458</v>
      </c>
      <c r="AM141" s="30">
        <v>414.39531048329275</v>
      </c>
      <c r="AN141" s="32">
        <v>810.76285028022437</v>
      </c>
      <c r="AO141" s="33">
        <v>1191.0290512258318</v>
      </c>
      <c r="AP141" s="32">
        <v>1117.510752688172</v>
      </c>
      <c r="AQ141" s="32">
        <v>1464.6852084379714</v>
      </c>
      <c r="AR141" s="32">
        <v>991.03353711790362</v>
      </c>
      <c r="AS141" s="32">
        <v>939.83740359897172</v>
      </c>
      <c r="AT141" s="33">
        <v>1165.3184868822455</v>
      </c>
      <c r="AU141" s="33">
        <v>1634.2432814710037</v>
      </c>
      <c r="AV141" s="33">
        <v>2000.8334690553743</v>
      </c>
      <c r="AW141" s="32">
        <v>2544.4610191925876</v>
      </c>
    </row>
    <row r="142" spans="1:49" x14ac:dyDescent="0.2">
      <c r="A142" s="11" t="s">
        <v>42</v>
      </c>
      <c r="B142" s="7" t="s">
        <v>0</v>
      </c>
      <c r="C142" s="7" t="s">
        <v>2</v>
      </c>
      <c r="D142" s="48">
        <v>508.5108472588683</v>
      </c>
      <c r="E142" s="48">
        <v>126.976357267951</v>
      </c>
      <c r="F142" s="30">
        <v>311.27035112580694</v>
      </c>
      <c r="G142" s="30">
        <v>396.31192501301859</v>
      </c>
      <c r="H142" s="30">
        <v>352.23795620437954</v>
      </c>
      <c r="I142" s="30">
        <v>203.06432748538009</v>
      </c>
      <c r="J142" s="30">
        <v>456.27777777777771</v>
      </c>
      <c r="K142" s="30" t="s">
        <v>57</v>
      </c>
      <c r="L142" s="30">
        <v>568.75</v>
      </c>
      <c r="M142" s="30">
        <v>805.2</v>
      </c>
      <c r="N142" s="30">
        <v>1298.1818181818182</v>
      </c>
      <c r="O142" s="30">
        <v>645</v>
      </c>
      <c r="P142" s="30">
        <v>430</v>
      </c>
      <c r="Q142" s="30">
        <v>516</v>
      </c>
      <c r="R142" s="30">
        <v>143.33333333333334</v>
      </c>
      <c r="S142" s="30">
        <v>234.54545454545456</v>
      </c>
      <c r="T142" s="30">
        <v>0</v>
      </c>
      <c r="U142" s="30">
        <v>596.87714663143993</v>
      </c>
      <c r="V142" s="30">
        <v>155.64795272266775</v>
      </c>
      <c r="W142" s="30">
        <v>473.61100640784019</v>
      </c>
      <c r="X142" s="30">
        <v>556.5539856968428</v>
      </c>
      <c r="Y142" s="30">
        <v>35.499009900990096</v>
      </c>
      <c r="Z142" s="30">
        <v>257.79704397981254</v>
      </c>
      <c r="AA142" s="30">
        <v>673.74940047961638</v>
      </c>
      <c r="AB142" s="30">
        <v>1054.5013784010544</v>
      </c>
      <c r="AC142" s="30">
        <v>316.59782320148645</v>
      </c>
      <c r="AD142" s="30">
        <v>997.40056888449169</v>
      </c>
      <c r="AE142" s="30">
        <v>845.82186592601954</v>
      </c>
      <c r="AF142" s="30">
        <v>2002.8534178999294</v>
      </c>
      <c r="AG142" s="30">
        <v>1722.4224537037037</v>
      </c>
      <c r="AH142" s="30">
        <v>1272.5893037336023</v>
      </c>
      <c r="AI142" s="30">
        <v>706.03596614950652</v>
      </c>
      <c r="AJ142" s="30">
        <v>503.5120147874307</v>
      </c>
      <c r="AK142" s="30" t="s">
        <v>58</v>
      </c>
      <c r="AL142" s="30">
        <v>560.5317319098458</v>
      </c>
      <c r="AM142" s="30">
        <v>414.39531048329275</v>
      </c>
      <c r="AN142" s="32">
        <v>810.76285028022437</v>
      </c>
      <c r="AO142" s="33">
        <v>1191.0290512258318</v>
      </c>
      <c r="AP142" s="32">
        <v>1117.510752688172</v>
      </c>
      <c r="AQ142" s="32">
        <v>1464.6852084379714</v>
      </c>
      <c r="AR142" s="32">
        <v>991.03353711790362</v>
      </c>
      <c r="AS142" s="32">
        <v>939.83740359897172</v>
      </c>
      <c r="AT142" s="33">
        <v>1165.3184868822455</v>
      </c>
      <c r="AU142" s="33">
        <v>1634.2432814710037</v>
      </c>
      <c r="AV142" s="33">
        <v>2000.8334690553743</v>
      </c>
      <c r="AW142" s="32">
        <v>2544.4610191925876</v>
      </c>
    </row>
    <row r="143" spans="1:49" x14ac:dyDescent="0.2">
      <c r="A143" s="11" t="s">
        <v>42</v>
      </c>
      <c r="B143" s="7" t="s">
        <v>3</v>
      </c>
      <c r="C143" s="8" t="s">
        <v>4</v>
      </c>
      <c r="D143" s="48" t="s">
        <v>57</v>
      </c>
      <c r="E143" s="48" t="s">
        <v>57</v>
      </c>
      <c r="F143" s="34" t="s">
        <v>57</v>
      </c>
      <c r="G143" s="34" t="s">
        <v>57</v>
      </c>
      <c r="H143" s="34" t="s">
        <v>57</v>
      </c>
      <c r="I143" s="34" t="s">
        <v>57</v>
      </c>
      <c r="J143" s="34" t="s">
        <v>57</v>
      </c>
      <c r="K143" s="34" t="s">
        <v>57</v>
      </c>
      <c r="L143" s="34" t="s">
        <v>57</v>
      </c>
      <c r="M143" s="34" t="s">
        <v>57</v>
      </c>
      <c r="N143" s="34" t="s">
        <v>57</v>
      </c>
      <c r="O143" s="30" t="s">
        <v>57</v>
      </c>
      <c r="P143" s="34" t="s">
        <v>57</v>
      </c>
      <c r="Q143" s="34" t="s">
        <v>57</v>
      </c>
      <c r="R143" s="30" t="s">
        <v>57</v>
      </c>
      <c r="S143" s="30" t="s">
        <v>57</v>
      </c>
      <c r="T143" s="34" t="s">
        <v>57</v>
      </c>
      <c r="U143" s="34" t="s">
        <v>57</v>
      </c>
      <c r="V143" s="30" t="s">
        <v>57</v>
      </c>
      <c r="W143" s="30" t="s">
        <v>57</v>
      </c>
      <c r="X143" s="34" t="s">
        <v>57</v>
      </c>
      <c r="Y143" s="34" t="s">
        <v>57</v>
      </c>
      <c r="Z143" s="30" t="s">
        <v>57</v>
      </c>
      <c r="AA143" s="46" t="s">
        <v>57</v>
      </c>
      <c r="AB143" s="34" t="s">
        <v>57</v>
      </c>
      <c r="AC143" s="34">
        <v>1290</v>
      </c>
      <c r="AD143" s="30" t="s">
        <v>57</v>
      </c>
      <c r="AE143" s="30" t="s">
        <v>57</v>
      </c>
      <c r="AF143" s="34" t="s">
        <v>57</v>
      </c>
      <c r="AG143" s="34" t="s">
        <v>57</v>
      </c>
      <c r="AH143" s="30" t="s">
        <v>57</v>
      </c>
      <c r="AI143" s="30"/>
      <c r="AJ143" s="34">
        <v>2580</v>
      </c>
      <c r="AK143" s="30" t="s">
        <v>58</v>
      </c>
      <c r="AL143" s="30" t="s">
        <v>57</v>
      </c>
      <c r="AM143" s="30" t="s">
        <v>57</v>
      </c>
      <c r="AN143" s="32" t="s">
        <v>57</v>
      </c>
      <c r="AO143" s="33" t="s">
        <v>57</v>
      </c>
      <c r="AP143" s="32" t="s">
        <v>57</v>
      </c>
      <c r="AQ143" s="32" t="s">
        <v>57</v>
      </c>
      <c r="AR143" s="32" t="s">
        <v>57</v>
      </c>
      <c r="AS143" s="32" t="s">
        <v>57</v>
      </c>
      <c r="AT143" s="33" t="s">
        <v>57</v>
      </c>
      <c r="AU143" s="33" t="s">
        <v>57</v>
      </c>
      <c r="AV143" s="33" t="s">
        <v>57</v>
      </c>
      <c r="AW143" s="32" t="s">
        <v>57</v>
      </c>
    </row>
    <row r="144" spans="1:49" x14ac:dyDescent="0.2">
      <c r="A144" s="11" t="s">
        <v>42</v>
      </c>
      <c r="B144" s="8" t="s">
        <v>3</v>
      </c>
      <c r="C144" s="7" t="s">
        <v>5</v>
      </c>
      <c r="D144" s="48" t="s">
        <v>57</v>
      </c>
      <c r="E144" s="48" t="s">
        <v>57</v>
      </c>
      <c r="F144" s="30" t="s">
        <v>57</v>
      </c>
      <c r="G144" s="30" t="s">
        <v>57</v>
      </c>
      <c r="H144" s="30" t="s">
        <v>57</v>
      </c>
      <c r="I144" s="30" t="s">
        <v>57</v>
      </c>
      <c r="J144" s="30" t="s">
        <v>57</v>
      </c>
      <c r="K144" s="30" t="s">
        <v>57</v>
      </c>
      <c r="L144" s="30">
        <v>14000</v>
      </c>
      <c r="M144" s="30">
        <v>10000</v>
      </c>
      <c r="N144" s="30" t="s">
        <v>57</v>
      </c>
      <c r="O144" s="30">
        <v>15600</v>
      </c>
      <c r="P144" s="30">
        <v>0</v>
      </c>
      <c r="Q144" s="30" t="s">
        <v>57</v>
      </c>
      <c r="R144" s="30" t="s">
        <v>57</v>
      </c>
      <c r="S144" s="30" t="s">
        <v>57</v>
      </c>
      <c r="T144" s="30" t="s">
        <v>57</v>
      </c>
      <c r="U144" s="30" t="s">
        <v>57</v>
      </c>
      <c r="V144" s="30" t="s">
        <v>57</v>
      </c>
      <c r="W144" s="30" t="s">
        <v>57</v>
      </c>
      <c r="X144" s="30" t="s">
        <v>57</v>
      </c>
      <c r="Y144" s="30" t="s">
        <v>57</v>
      </c>
      <c r="Z144" s="30" t="s">
        <v>57</v>
      </c>
      <c r="AA144" s="30" t="s">
        <v>57</v>
      </c>
      <c r="AB144" s="30" t="s">
        <v>57</v>
      </c>
      <c r="AC144" s="30" t="s">
        <v>57</v>
      </c>
      <c r="AD144" s="30" t="s">
        <v>57</v>
      </c>
      <c r="AE144" s="30" t="s">
        <v>57</v>
      </c>
      <c r="AF144" s="30">
        <v>7525</v>
      </c>
      <c r="AG144" s="30">
        <v>3600</v>
      </c>
      <c r="AH144" s="30" t="s">
        <v>57</v>
      </c>
      <c r="AI144" s="30">
        <v>5000</v>
      </c>
      <c r="AJ144" s="30">
        <v>6165.4188948306601</v>
      </c>
      <c r="AK144" s="30" t="s">
        <v>58</v>
      </c>
      <c r="AL144" s="30">
        <v>1498.0891719745223</v>
      </c>
      <c r="AM144" s="30">
        <v>0</v>
      </c>
      <c r="AN144" s="32" t="s">
        <v>57</v>
      </c>
      <c r="AO144" s="33">
        <v>6000</v>
      </c>
      <c r="AP144" s="32">
        <v>4500</v>
      </c>
      <c r="AQ144" s="32">
        <v>6000</v>
      </c>
      <c r="AR144" s="32">
        <v>3000</v>
      </c>
      <c r="AS144" s="32" t="s">
        <v>57</v>
      </c>
      <c r="AT144" s="33" t="s">
        <v>57</v>
      </c>
      <c r="AU144" s="33" t="s">
        <v>57</v>
      </c>
      <c r="AV144" s="33" t="s">
        <v>57</v>
      </c>
      <c r="AW144" s="32">
        <v>0</v>
      </c>
    </row>
    <row r="145" spans="1:49" x14ac:dyDescent="0.2">
      <c r="A145" s="15" t="str">
        <f t="shared" ref="A145:A166" si="4">A144</f>
        <v>José María Morelos</v>
      </c>
      <c r="B145" s="8" t="s">
        <v>3</v>
      </c>
      <c r="C145" s="7" t="s">
        <v>6</v>
      </c>
      <c r="D145" s="48">
        <v>4048.5021398002855</v>
      </c>
      <c r="E145" s="48">
        <v>3875.7461024498884</v>
      </c>
      <c r="F145" s="30">
        <v>3220.3057254030014</v>
      </c>
      <c r="G145" s="30">
        <v>3812.1691973969637</v>
      </c>
      <c r="H145" s="30">
        <v>3201.934020618557</v>
      </c>
      <c r="I145" s="30">
        <v>3153.333333333333</v>
      </c>
      <c r="J145" s="30">
        <v>4300</v>
      </c>
      <c r="K145" s="30" t="s">
        <v>57</v>
      </c>
      <c r="L145" s="30">
        <v>1720</v>
      </c>
      <c r="M145" s="30">
        <v>2006.6666666666665</v>
      </c>
      <c r="N145" s="30">
        <v>5160</v>
      </c>
      <c r="O145" s="30">
        <v>4300</v>
      </c>
      <c r="P145" s="30">
        <v>3241</v>
      </c>
      <c r="Q145" s="30" t="s">
        <v>57</v>
      </c>
      <c r="R145" s="30">
        <v>4300</v>
      </c>
      <c r="S145" s="30">
        <v>3869.9999999999995</v>
      </c>
      <c r="T145" s="30">
        <v>5590</v>
      </c>
      <c r="U145" s="30">
        <v>5943.3446519524605</v>
      </c>
      <c r="V145" s="30">
        <v>4166.5562671546213</v>
      </c>
      <c r="W145" s="30">
        <v>4355.9475566150177</v>
      </c>
      <c r="X145" s="30">
        <v>5521.2420142803458</v>
      </c>
      <c r="Y145" s="30">
        <v>4772.8472977874499</v>
      </c>
      <c r="Z145" s="30">
        <v>6288.9206349206333</v>
      </c>
      <c r="AA145" s="30">
        <v>5805.7884615384619</v>
      </c>
      <c r="AB145" s="30">
        <v>6463.9308855291583</v>
      </c>
      <c r="AC145" s="30">
        <v>4575.1206496519726</v>
      </c>
      <c r="AD145" s="30">
        <v>4777.0900321543413</v>
      </c>
      <c r="AE145" s="30">
        <v>6290.9817617384551</v>
      </c>
      <c r="AF145" s="30">
        <v>5309.2546848381598</v>
      </c>
      <c r="AG145" s="30">
        <v>5469.9767116907306</v>
      </c>
      <c r="AH145" s="30">
        <v>6174.7470303563578</v>
      </c>
      <c r="AI145" s="30">
        <v>6161.4735866543087</v>
      </c>
      <c r="AJ145" s="30">
        <v>6296.323863636364</v>
      </c>
      <c r="AK145" s="30" t="s">
        <v>58</v>
      </c>
      <c r="AL145" s="30">
        <v>5992.4922118380064</v>
      </c>
      <c r="AM145" s="30">
        <v>5653.5483870967746</v>
      </c>
      <c r="AN145" s="32">
        <v>6415.6336360047362</v>
      </c>
      <c r="AO145" s="33">
        <v>6532.4210526315783</v>
      </c>
      <c r="AP145" s="32">
        <v>6903.333333333333</v>
      </c>
      <c r="AQ145" s="32">
        <v>9233.9681892332792</v>
      </c>
      <c r="AR145" s="32">
        <v>8180.0396475770931</v>
      </c>
      <c r="AS145" s="32">
        <v>9284.9285714285725</v>
      </c>
      <c r="AT145" s="33">
        <v>9365.9844054580899</v>
      </c>
      <c r="AU145" s="33">
        <v>8679.0559006211188</v>
      </c>
      <c r="AV145" s="33">
        <v>10904.129870129869</v>
      </c>
      <c r="AW145" s="32">
        <v>7393.4005037783372</v>
      </c>
    </row>
    <row r="146" spans="1:49" x14ac:dyDescent="0.2">
      <c r="A146" s="15" t="str">
        <f t="shared" si="4"/>
        <v>José María Morelos</v>
      </c>
      <c r="B146" s="8" t="s">
        <v>3</v>
      </c>
      <c r="C146" s="8" t="s">
        <v>7</v>
      </c>
      <c r="D146" s="48">
        <v>590.91194968553452</v>
      </c>
      <c r="E146" s="48">
        <v>1390.6859205776173</v>
      </c>
      <c r="F146" s="34">
        <v>2804.8969521044992</v>
      </c>
      <c r="G146" s="34">
        <v>572.03125</v>
      </c>
      <c r="H146" s="34">
        <v>490.51492537313436</v>
      </c>
      <c r="I146" s="34">
        <v>246.59459459459458</v>
      </c>
      <c r="J146" s="34">
        <v>1815</v>
      </c>
      <c r="K146" s="34" t="s">
        <v>57</v>
      </c>
      <c r="L146" s="34">
        <v>2223</v>
      </c>
      <c r="M146" s="34">
        <v>400</v>
      </c>
      <c r="N146" s="34">
        <v>900</v>
      </c>
      <c r="O146" s="30">
        <v>1505</v>
      </c>
      <c r="P146" s="34">
        <v>1612.5</v>
      </c>
      <c r="Q146" s="34">
        <v>1168.25</v>
      </c>
      <c r="R146" s="30">
        <v>804</v>
      </c>
      <c r="S146" s="30">
        <v>6125</v>
      </c>
      <c r="T146" s="34">
        <v>4300</v>
      </c>
      <c r="U146" s="34">
        <v>1755.1410256410254</v>
      </c>
      <c r="V146" s="30">
        <v>830.53947814300238</v>
      </c>
      <c r="W146" s="30">
        <v>1135.8786482334872</v>
      </c>
      <c r="X146" s="34">
        <v>2907.2247466994158</v>
      </c>
      <c r="Y146" s="34">
        <v>2088.8740577889448</v>
      </c>
      <c r="Z146" s="30">
        <v>1351.744530698659</v>
      </c>
      <c r="AA146" s="30">
        <v>1044.7485582468282</v>
      </c>
      <c r="AB146" s="34">
        <v>2123.2447375806905</v>
      </c>
      <c r="AC146" s="34">
        <v>2262.3894675925926</v>
      </c>
      <c r="AD146" s="30">
        <v>1962.5463206307493</v>
      </c>
      <c r="AE146" s="30">
        <v>2306.893880712626</v>
      </c>
      <c r="AF146" s="34">
        <v>3967.6717557251909</v>
      </c>
      <c r="AG146" s="34">
        <v>3569.3597359735973</v>
      </c>
      <c r="AH146" s="30">
        <v>2822.5092707045733</v>
      </c>
      <c r="AI146" s="30">
        <v>1926.1687279151938</v>
      </c>
      <c r="AJ146" s="34">
        <v>1129.8706754530476</v>
      </c>
      <c r="AK146" s="30" t="s">
        <v>58</v>
      </c>
      <c r="AL146" s="30">
        <v>1344.2260442260442</v>
      </c>
      <c r="AM146" s="30">
        <v>1786.0924040720438</v>
      </c>
      <c r="AN146" s="32">
        <v>2875.8410768562744</v>
      </c>
      <c r="AO146" s="33">
        <v>1976.2804034012261</v>
      </c>
      <c r="AP146" s="32">
        <v>1815.0322580645161</v>
      </c>
      <c r="AQ146" s="32">
        <v>3275.541264737406</v>
      </c>
      <c r="AR146" s="32">
        <v>2413.8498920086395</v>
      </c>
      <c r="AS146" s="32">
        <v>1533.6428571428573</v>
      </c>
      <c r="AT146" s="33">
        <v>4300</v>
      </c>
      <c r="AU146" s="33">
        <v>4921.2339331619532</v>
      </c>
      <c r="AV146" s="33">
        <v>1670.2597402597403</v>
      </c>
      <c r="AW146" s="32">
        <v>2432.5519089082381</v>
      </c>
    </row>
    <row r="147" spans="1:49" x14ac:dyDescent="0.2">
      <c r="A147" s="15" t="str">
        <f t="shared" si="4"/>
        <v>José María Morelos</v>
      </c>
      <c r="B147" s="8" t="s">
        <v>3</v>
      </c>
      <c r="C147" s="7" t="s">
        <v>2</v>
      </c>
      <c r="D147" s="48">
        <v>2403.7546746447269</v>
      </c>
      <c r="E147" s="48">
        <v>2927.5895316804408</v>
      </c>
      <c r="F147" s="30">
        <v>3105.2668810289392</v>
      </c>
      <c r="G147" s="30">
        <v>2859.4793261868299</v>
      </c>
      <c r="H147" s="30">
        <v>1778.5053868756117</v>
      </c>
      <c r="I147" s="30">
        <v>1085.0769230769231</v>
      </c>
      <c r="J147" s="30">
        <v>2436.25</v>
      </c>
      <c r="K147" s="30" t="s">
        <v>57</v>
      </c>
      <c r="L147" s="30">
        <v>3363.8888888888887</v>
      </c>
      <c r="M147" s="30">
        <v>3284</v>
      </c>
      <c r="N147" s="30">
        <v>2320</v>
      </c>
      <c r="O147" s="30">
        <v>5251.666666666667</v>
      </c>
      <c r="P147" s="30">
        <v>2158</v>
      </c>
      <c r="Q147" s="30">
        <v>1168.25</v>
      </c>
      <c r="R147" s="30">
        <v>1386.6666666666667</v>
      </c>
      <c r="S147" s="30">
        <v>4997.5</v>
      </c>
      <c r="T147" s="30">
        <v>5160</v>
      </c>
      <c r="U147" s="30">
        <v>4274.908069458631</v>
      </c>
      <c r="V147" s="30">
        <v>2586.3659711075447</v>
      </c>
      <c r="W147" s="30">
        <v>2397.7365716954691</v>
      </c>
      <c r="X147" s="30">
        <v>4082.6049340993582</v>
      </c>
      <c r="Y147" s="30">
        <v>3334.4075071536768</v>
      </c>
      <c r="Z147" s="30">
        <v>3512.1877356618375</v>
      </c>
      <c r="AA147" s="30">
        <v>3196.5459860935525</v>
      </c>
      <c r="AB147" s="30">
        <v>3832.7868322558693</v>
      </c>
      <c r="AC147" s="30">
        <v>3112.3098271949721</v>
      </c>
      <c r="AD147" s="30">
        <v>3384.910789730257</v>
      </c>
      <c r="AE147" s="30">
        <v>4297.0071719325442</v>
      </c>
      <c r="AF147" s="30">
        <v>4987.6524311808598</v>
      </c>
      <c r="AG147" s="30">
        <v>4623.3161423414122</v>
      </c>
      <c r="AH147" s="30">
        <v>5294.8118105126532</v>
      </c>
      <c r="AI147" s="30">
        <v>4034.3322489698562</v>
      </c>
      <c r="AJ147" s="30">
        <v>3545.132553232304</v>
      </c>
      <c r="AK147" s="30" t="s">
        <v>58</v>
      </c>
      <c r="AL147" s="30">
        <v>3478.5597729691381</v>
      </c>
      <c r="AM147" s="30">
        <v>2698.1985363107528</v>
      </c>
      <c r="AN147" s="32">
        <v>4131.8005322874351</v>
      </c>
      <c r="AO147" s="33">
        <v>3836.2858141160027</v>
      </c>
      <c r="AP147" s="32">
        <v>4138.9795918367345</v>
      </c>
      <c r="AQ147" s="32">
        <v>6056.8305908750926</v>
      </c>
      <c r="AR147" s="32">
        <v>4562.7693561532187</v>
      </c>
      <c r="AS147" s="32">
        <v>2825.5238095238092</v>
      </c>
      <c r="AT147" s="33">
        <v>7909.5138888888887</v>
      </c>
      <c r="AU147" s="33">
        <v>7454.7738693467345</v>
      </c>
      <c r="AV147" s="33">
        <v>6287.1948051948057</v>
      </c>
      <c r="AW147" s="32">
        <v>3645.4491833030852</v>
      </c>
    </row>
    <row r="148" spans="1:49" x14ac:dyDescent="0.2">
      <c r="A148" s="15" t="str">
        <f t="shared" si="4"/>
        <v>José María Morelos</v>
      </c>
      <c r="B148" s="8" t="s">
        <v>8</v>
      </c>
      <c r="C148" s="7" t="s">
        <v>9</v>
      </c>
      <c r="D148" s="48" t="s">
        <v>57</v>
      </c>
      <c r="E148" s="48">
        <v>1720</v>
      </c>
      <c r="F148" s="30" t="s">
        <v>57</v>
      </c>
      <c r="G148" s="30" t="s">
        <v>57</v>
      </c>
      <c r="H148" s="30" t="s">
        <v>57</v>
      </c>
      <c r="I148" s="30" t="s">
        <v>57</v>
      </c>
      <c r="J148" s="30" t="s">
        <v>57</v>
      </c>
      <c r="K148" s="30" t="s">
        <v>57</v>
      </c>
      <c r="L148" s="30" t="s">
        <v>57</v>
      </c>
      <c r="M148" s="30" t="s">
        <v>57</v>
      </c>
      <c r="N148" s="30" t="s">
        <v>57</v>
      </c>
      <c r="O148" s="30">
        <v>0</v>
      </c>
      <c r="P148" s="30">
        <v>12040</v>
      </c>
      <c r="Q148" s="30" t="s">
        <v>57</v>
      </c>
      <c r="R148" s="30" t="s">
        <v>57</v>
      </c>
      <c r="S148" s="30" t="s">
        <v>57</v>
      </c>
      <c r="T148" s="30" t="s">
        <v>57</v>
      </c>
      <c r="U148" s="30" t="s">
        <v>57</v>
      </c>
      <c r="V148" s="30">
        <v>0</v>
      </c>
      <c r="W148" s="30">
        <v>0</v>
      </c>
      <c r="X148" s="30">
        <v>4817.246376811594</v>
      </c>
      <c r="Y148" s="30">
        <v>2580</v>
      </c>
      <c r="Z148" s="30">
        <v>4555.0794797687859</v>
      </c>
      <c r="AA148" s="30">
        <v>4604.6218487394963</v>
      </c>
      <c r="AB148" s="30">
        <v>4525.1574803149606</v>
      </c>
      <c r="AC148" s="30" t="s">
        <v>57</v>
      </c>
      <c r="AD148" s="30">
        <v>5160</v>
      </c>
      <c r="AE148" s="30" t="s">
        <v>57</v>
      </c>
      <c r="AF148" s="30" t="s">
        <v>57</v>
      </c>
      <c r="AG148" s="30" t="s">
        <v>57</v>
      </c>
      <c r="AH148" s="30">
        <v>2580</v>
      </c>
      <c r="AI148" s="30">
        <v>7147.8238341968918</v>
      </c>
      <c r="AJ148" s="30">
        <v>3353.5714285714284</v>
      </c>
      <c r="AK148" s="30" t="s">
        <v>58</v>
      </c>
      <c r="AL148" s="30">
        <v>5682.651933701658</v>
      </c>
      <c r="AM148" s="30">
        <v>3052.555391432792</v>
      </c>
      <c r="AN148" s="32">
        <v>5436.9933184855227</v>
      </c>
      <c r="AO148" s="33">
        <v>4255.6483300589389</v>
      </c>
      <c r="AP148" s="32">
        <v>2224.1379310344828</v>
      </c>
      <c r="AQ148" s="32">
        <v>3075.2413793103447</v>
      </c>
      <c r="AR148" s="32" t="s">
        <v>57</v>
      </c>
      <c r="AS148" s="32" t="s">
        <v>57</v>
      </c>
      <c r="AT148" s="33" t="s">
        <v>57</v>
      </c>
      <c r="AU148" s="33" t="s">
        <v>57</v>
      </c>
      <c r="AV148" s="33">
        <v>2150</v>
      </c>
      <c r="AW148" s="32">
        <v>1700</v>
      </c>
    </row>
    <row r="149" spans="1:49" x14ac:dyDescent="0.2">
      <c r="A149" s="15" t="str">
        <f t="shared" si="4"/>
        <v>José María Morelos</v>
      </c>
      <c r="B149" s="8" t="s">
        <v>8</v>
      </c>
      <c r="C149" s="8" t="s">
        <v>10</v>
      </c>
      <c r="D149" s="48">
        <v>1343.2469935245144</v>
      </c>
      <c r="E149" s="48">
        <v>2223.5561497326207</v>
      </c>
      <c r="F149" s="34">
        <v>2288.8106129917655</v>
      </c>
      <c r="G149" s="34">
        <v>2695.9263839811547</v>
      </c>
      <c r="H149" s="34">
        <v>1751.0695187165777</v>
      </c>
      <c r="I149" s="34">
        <v>3131.25</v>
      </c>
      <c r="J149" s="34">
        <v>2203.333333333333</v>
      </c>
      <c r="K149" s="34" t="s">
        <v>57</v>
      </c>
      <c r="L149" s="34">
        <v>427.85714285714283</v>
      </c>
      <c r="M149" s="34">
        <v>2316.6666666666665</v>
      </c>
      <c r="N149" s="34">
        <v>2394</v>
      </c>
      <c r="O149" s="30">
        <v>1203.3333333333333</v>
      </c>
      <c r="P149" s="34">
        <v>3300</v>
      </c>
      <c r="Q149" s="34">
        <v>2096.333333333333</v>
      </c>
      <c r="R149" s="30">
        <v>2149.6</v>
      </c>
      <c r="S149" s="30">
        <v>1812.5</v>
      </c>
      <c r="T149" s="34">
        <v>2160.875</v>
      </c>
      <c r="U149" s="34">
        <v>1276.1851851851852</v>
      </c>
      <c r="V149" s="30">
        <v>3699.4423076923076</v>
      </c>
      <c r="W149" s="30">
        <v>1040.3307692307694</v>
      </c>
      <c r="X149" s="34">
        <v>2369.9498746867171</v>
      </c>
      <c r="Y149" s="34">
        <v>2285.6987527982096</v>
      </c>
      <c r="Z149" s="30">
        <v>2106.8675394686175</v>
      </c>
      <c r="AA149" s="30">
        <v>2825.1746586217851</v>
      </c>
      <c r="AB149" s="34">
        <v>3498.9798411728766</v>
      </c>
      <c r="AC149" s="34">
        <v>2505.9860312243222</v>
      </c>
      <c r="AD149" s="30">
        <v>1836.6552315608917</v>
      </c>
      <c r="AE149" s="30">
        <v>2015.800846177093</v>
      </c>
      <c r="AF149" s="34">
        <v>3252.0539948923752</v>
      </c>
      <c r="AG149" s="34">
        <v>3939.3340216830152</v>
      </c>
      <c r="AH149" s="30">
        <v>4415.564053537285</v>
      </c>
      <c r="AI149" s="30">
        <v>6037.1793235481819</v>
      </c>
      <c r="AJ149" s="34">
        <v>2887.1893728761206</v>
      </c>
      <c r="AK149" s="30" t="s">
        <v>58</v>
      </c>
      <c r="AL149" s="30">
        <v>1894.4448264008249</v>
      </c>
      <c r="AM149" s="30">
        <v>1866.1977068484659</v>
      </c>
      <c r="AN149" s="32">
        <v>2740.6000680735197</v>
      </c>
      <c r="AO149" s="33">
        <v>2104.2992299229927</v>
      </c>
      <c r="AP149" s="32">
        <v>1155.2769230769229</v>
      </c>
      <c r="AQ149" s="32">
        <v>2266.1264885741871</v>
      </c>
      <c r="AR149" s="32">
        <v>3783.0314480741094</v>
      </c>
      <c r="AS149" s="32">
        <v>2124.4444444444443</v>
      </c>
      <c r="AT149" s="33">
        <v>5355.0546021840873</v>
      </c>
      <c r="AU149" s="33">
        <v>3656.1811722912967</v>
      </c>
      <c r="AV149" s="33">
        <v>1744.4933078393881</v>
      </c>
      <c r="AW149" s="32">
        <v>4112.5046125461258</v>
      </c>
    </row>
    <row r="150" spans="1:49" x14ac:dyDescent="0.2">
      <c r="A150" s="15" t="str">
        <f t="shared" si="4"/>
        <v>José María Morelos</v>
      </c>
      <c r="B150" s="8" t="s">
        <v>8</v>
      </c>
      <c r="C150" s="7" t="s">
        <v>11</v>
      </c>
      <c r="D150" s="48">
        <v>1894.2786069651743</v>
      </c>
      <c r="E150" s="48">
        <v>2865.6652360515027</v>
      </c>
      <c r="F150" s="30">
        <v>2515.1903846153846</v>
      </c>
      <c r="G150" s="30">
        <v>2334.7686350435624</v>
      </c>
      <c r="H150" s="30">
        <v>2689.8564593301435</v>
      </c>
      <c r="I150" s="30">
        <v>3000</v>
      </c>
      <c r="J150" s="30">
        <v>2150</v>
      </c>
      <c r="K150" s="30" t="s">
        <v>57</v>
      </c>
      <c r="L150" s="30">
        <v>5160</v>
      </c>
      <c r="M150" s="30">
        <v>8600</v>
      </c>
      <c r="N150" s="30" t="s">
        <v>57</v>
      </c>
      <c r="O150" s="30" t="s">
        <v>57</v>
      </c>
      <c r="P150" s="30" t="s">
        <v>57</v>
      </c>
      <c r="Q150" s="30">
        <v>1806</v>
      </c>
      <c r="R150" s="30">
        <v>1575</v>
      </c>
      <c r="S150" s="30">
        <v>2100</v>
      </c>
      <c r="T150" s="30">
        <v>2100</v>
      </c>
      <c r="U150" s="30">
        <v>1532</v>
      </c>
      <c r="V150" s="30">
        <v>2511.8754669987547</v>
      </c>
      <c r="W150" s="30">
        <v>4576.6241299303947</v>
      </c>
      <c r="X150" s="30">
        <v>3532.4318322023446</v>
      </c>
      <c r="Y150" s="30">
        <v>3538.6023054755046</v>
      </c>
      <c r="Z150" s="30">
        <v>3434.0476751030019</v>
      </c>
      <c r="AA150" s="30">
        <v>3025.6021409455839</v>
      </c>
      <c r="AB150" s="30">
        <v>4342.203389830509</v>
      </c>
      <c r="AC150" s="30">
        <v>3460.0163934426232</v>
      </c>
      <c r="AD150" s="30">
        <v>5619.184652278178</v>
      </c>
      <c r="AE150" s="30">
        <v>2930.4458598726114</v>
      </c>
      <c r="AF150" s="30">
        <v>3597.4535443909153</v>
      </c>
      <c r="AG150" s="30">
        <v>5972.557377049181</v>
      </c>
      <c r="AH150" s="30">
        <v>4392.3980222496903</v>
      </c>
      <c r="AI150" s="30">
        <v>3789.3392577104028</v>
      </c>
      <c r="AJ150" s="30">
        <v>4517.737891737891</v>
      </c>
      <c r="AK150" s="30" t="s">
        <v>58</v>
      </c>
      <c r="AL150" s="30">
        <v>2587.5401376146788</v>
      </c>
      <c r="AM150" s="30">
        <v>424.4267198404786</v>
      </c>
      <c r="AN150" s="32">
        <v>3269.9289099526068</v>
      </c>
      <c r="AO150" s="33">
        <v>7740</v>
      </c>
      <c r="AP150" s="32">
        <v>7303.333333333333</v>
      </c>
      <c r="AQ150" s="32">
        <v>5439.6458923512746</v>
      </c>
      <c r="AR150" s="32">
        <v>3600</v>
      </c>
      <c r="AS150" s="32">
        <v>8761.5273775216137</v>
      </c>
      <c r="AT150" s="33">
        <v>6450</v>
      </c>
      <c r="AU150" s="33">
        <v>8475</v>
      </c>
      <c r="AV150" s="33">
        <v>3645.1417004048581</v>
      </c>
      <c r="AW150" s="32">
        <v>4500</v>
      </c>
    </row>
    <row r="151" spans="1:49" x14ac:dyDescent="0.2">
      <c r="A151" s="15" t="str">
        <f t="shared" si="4"/>
        <v>José María Morelos</v>
      </c>
      <c r="B151" s="8" t="s">
        <v>8</v>
      </c>
      <c r="C151" s="7" t="s">
        <v>12</v>
      </c>
      <c r="D151" s="48" t="s">
        <v>57</v>
      </c>
      <c r="E151" s="48" t="s">
        <v>57</v>
      </c>
      <c r="F151" s="30">
        <v>3300</v>
      </c>
      <c r="G151" s="30">
        <v>5100.7692307692305</v>
      </c>
      <c r="H151" s="30">
        <v>4782.898550724638</v>
      </c>
      <c r="I151" s="30">
        <v>5800</v>
      </c>
      <c r="J151" s="30">
        <v>6100</v>
      </c>
      <c r="K151" s="30" t="s">
        <v>57</v>
      </c>
      <c r="L151" s="30" t="s">
        <v>57</v>
      </c>
      <c r="M151" s="30" t="s">
        <v>57</v>
      </c>
      <c r="N151" s="30" t="s">
        <v>57</v>
      </c>
      <c r="O151" s="30" t="s">
        <v>57</v>
      </c>
      <c r="P151" s="30" t="s">
        <v>57</v>
      </c>
      <c r="Q151" s="30" t="s">
        <v>57</v>
      </c>
      <c r="R151" s="30" t="s">
        <v>57</v>
      </c>
      <c r="S151" s="30" t="s">
        <v>57</v>
      </c>
      <c r="T151" s="30" t="s">
        <v>57</v>
      </c>
      <c r="U151" s="30">
        <v>2200</v>
      </c>
      <c r="V151" s="30">
        <v>6000</v>
      </c>
      <c r="W151" s="30">
        <v>6000</v>
      </c>
      <c r="X151" s="30">
        <v>8000</v>
      </c>
      <c r="Y151" s="30">
        <v>0</v>
      </c>
      <c r="Z151" s="30">
        <v>5000</v>
      </c>
      <c r="AA151" s="30" t="s">
        <v>57</v>
      </c>
      <c r="AB151" s="30" t="s">
        <v>57</v>
      </c>
      <c r="AC151" s="30" t="s">
        <v>57</v>
      </c>
      <c r="AD151" s="30" t="s">
        <v>57</v>
      </c>
      <c r="AE151" s="30">
        <v>2200</v>
      </c>
      <c r="AF151" s="30">
        <v>2200</v>
      </c>
      <c r="AG151" s="30">
        <v>1000</v>
      </c>
      <c r="AH151" s="30">
        <v>4000</v>
      </c>
      <c r="AI151" s="30">
        <v>3517.7685950413224</v>
      </c>
      <c r="AJ151" s="30">
        <v>8709.4188911704314</v>
      </c>
      <c r="AK151" s="30" t="s">
        <v>58</v>
      </c>
      <c r="AL151" s="30">
        <v>4321.4824120603007</v>
      </c>
      <c r="AM151" s="30">
        <v>1078.2713085234095</v>
      </c>
      <c r="AN151" s="32">
        <v>2200</v>
      </c>
      <c r="AO151" s="33">
        <v>2000</v>
      </c>
      <c r="AP151" s="32">
        <v>2200</v>
      </c>
      <c r="AQ151" s="32" t="s">
        <v>57</v>
      </c>
      <c r="AR151" s="32" t="s">
        <v>57</v>
      </c>
      <c r="AS151" s="32" t="s">
        <v>57</v>
      </c>
      <c r="AT151" s="33" t="s">
        <v>57</v>
      </c>
      <c r="AU151" s="33" t="s">
        <v>57</v>
      </c>
      <c r="AV151" s="33" t="s">
        <v>57</v>
      </c>
      <c r="AW151" s="32" t="s">
        <v>57</v>
      </c>
    </row>
    <row r="152" spans="1:49" x14ac:dyDescent="0.2">
      <c r="A152" s="15" t="str">
        <f t="shared" si="4"/>
        <v>José María Morelos</v>
      </c>
      <c r="B152" s="8" t="s">
        <v>8</v>
      </c>
      <c r="C152" s="8" t="s">
        <v>13</v>
      </c>
      <c r="D152" s="48" t="s">
        <v>57</v>
      </c>
      <c r="E152" s="48" t="s">
        <v>57</v>
      </c>
      <c r="F152" s="34">
        <v>5000</v>
      </c>
      <c r="G152" s="34" t="s">
        <v>57</v>
      </c>
      <c r="H152" s="34" t="s">
        <v>57</v>
      </c>
      <c r="I152" s="34" t="s">
        <v>57</v>
      </c>
      <c r="J152" s="34" t="s">
        <v>57</v>
      </c>
      <c r="K152" s="34" t="s">
        <v>57</v>
      </c>
      <c r="L152" s="34" t="s">
        <v>57</v>
      </c>
      <c r="M152" s="34" t="s">
        <v>57</v>
      </c>
      <c r="N152" s="34" t="s">
        <v>57</v>
      </c>
      <c r="O152" s="30" t="s">
        <v>57</v>
      </c>
      <c r="P152" s="34" t="s">
        <v>57</v>
      </c>
      <c r="Q152" s="34" t="s">
        <v>57</v>
      </c>
      <c r="R152" s="30" t="s">
        <v>57</v>
      </c>
      <c r="S152" s="30" t="s">
        <v>57</v>
      </c>
      <c r="T152" s="34" t="s">
        <v>57</v>
      </c>
      <c r="U152" s="34" t="s">
        <v>57</v>
      </c>
      <c r="V152" s="30" t="s">
        <v>57</v>
      </c>
      <c r="W152" s="30" t="s">
        <v>57</v>
      </c>
      <c r="X152" s="34" t="s">
        <v>57</v>
      </c>
      <c r="Y152" s="34" t="s">
        <v>57</v>
      </c>
      <c r="Z152" s="30" t="s">
        <v>57</v>
      </c>
      <c r="AA152" s="30" t="s">
        <v>57</v>
      </c>
      <c r="AB152" s="34" t="s">
        <v>57</v>
      </c>
      <c r="AC152" s="34" t="s">
        <v>57</v>
      </c>
      <c r="AD152" s="30" t="s">
        <v>57</v>
      </c>
      <c r="AE152" s="30" t="s">
        <v>57</v>
      </c>
      <c r="AF152" s="34" t="s">
        <v>57</v>
      </c>
      <c r="AG152" s="34" t="s">
        <v>57</v>
      </c>
      <c r="AH152" s="30" t="s">
        <v>57</v>
      </c>
      <c r="AI152" s="30"/>
      <c r="AJ152" s="34" t="s">
        <v>57</v>
      </c>
      <c r="AK152" s="30" t="s">
        <v>58</v>
      </c>
      <c r="AL152" s="30" t="s">
        <v>57</v>
      </c>
      <c r="AM152" s="30" t="s">
        <v>57</v>
      </c>
      <c r="AN152" s="32" t="s">
        <v>57</v>
      </c>
      <c r="AO152" s="33" t="s">
        <v>57</v>
      </c>
      <c r="AP152" s="32" t="s">
        <v>57</v>
      </c>
      <c r="AQ152" s="32">
        <v>10750</v>
      </c>
      <c r="AR152" s="32">
        <v>12900</v>
      </c>
      <c r="AS152" s="32" t="s">
        <v>57</v>
      </c>
      <c r="AT152" s="33" t="s">
        <v>57</v>
      </c>
      <c r="AU152" s="33" t="s">
        <v>57</v>
      </c>
      <c r="AV152" s="33" t="s">
        <v>57</v>
      </c>
      <c r="AW152" s="32" t="s">
        <v>57</v>
      </c>
    </row>
    <row r="153" spans="1:49" x14ac:dyDescent="0.2">
      <c r="A153" s="15" t="str">
        <f t="shared" si="4"/>
        <v>José María Morelos</v>
      </c>
      <c r="B153" s="8" t="s">
        <v>8</v>
      </c>
      <c r="C153" s="7" t="s">
        <v>14</v>
      </c>
      <c r="D153" s="48">
        <v>0</v>
      </c>
      <c r="E153" s="48" t="s">
        <v>57</v>
      </c>
      <c r="F153" s="30" t="s">
        <v>57</v>
      </c>
      <c r="G153" s="30" t="s">
        <v>57</v>
      </c>
      <c r="H153" s="30" t="s">
        <v>57</v>
      </c>
      <c r="I153" s="30" t="s">
        <v>57</v>
      </c>
      <c r="J153" s="30" t="s">
        <v>57</v>
      </c>
      <c r="K153" s="30" t="s">
        <v>57</v>
      </c>
      <c r="L153" s="30" t="s">
        <v>57</v>
      </c>
      <c r="M153" s="30" t="s">
        <v>57</v>
      </c>
      <c r="N153" s="30" t="s">
        <v>57</v>
      </c>
      <c r="O153" s="30" t="s">
        <v>57</v>
      </c>
      <c r="P153" s="30" t="s">
        <v>57</v>
      </c>
      <c r="Q153" s="30" t="s">
        <v>57</v>
      </c>
      <c r="R153" s="30" t="s">
        <v>57</v>
      </c>
      <c r="S153" s="30" t="s">
        <v>57</v>
      </c>
      <c r="T153" s="30" t="s">
        <v>57</v>
      </c>
      <c r="U153" s="30" t="s">
        <v>57</v>
      </c>
      <c r="V153" s="30" t="s">
        <v>57</v>
      </c>
      <c r="W153" s="30" t="s">
        <v>57</v>
      </c>
      <c r="X153" s="30" t="s">
        <v>57</v>
      </c>
      <c r="Y153" s="30">
        <v>6000</v>
      </c>
      <c r="Z153" s="30" t="s">
        <v>57</v>
      </c>
      <c r="AA153" s="30" t="s">
        <v>57</v>
      </c>
      <c r="AB153" s="30">
        <v>8170</v>
      </c>
      <c r="AC153" s="30" t="s">
        <v>57</v>
      </c>
      <c r="AD153" s="30" t="s">
        <v>57</v>
      </c>
      <c r="AE153" s="30" t="s">
        <v>57</v>
      </c>
      <c r="AF153" s="30" t="s">
        <v>57</v>
      </c>
      <c r="AG153" s="30" t="s">
        <v>57</v>
      </c>
      <c r="AH153" s="30" t="s">
        <v>57</v>
      </c>
      <c r="AI153" s="30"/>
      <c r="AJ153" s="30" t="s">
        <v>57</v>
      </c>
      <c r="AK153" s="30" t="s">
        <v>58</v>
      </c>
      <c r="AL153" s="30" t="s">
        <v>57</v>
      </c>
      <c r="AM153" s="30" t="s">
        <v>57</v>
      </c>
      <c r="AN153" s="32" t="s">
        <v>57</v>
      </c>
      <c r="AO153" s="33" t="s">
        <v>57</v>
      </c>
      <c r="AP153" s="32" t="s">
        <v>57</v>
      </c>
      <c r="AQ153" s="32" t="s">
        <v>57</v>
      </c>
      <c r="AR153" s="32" t="s">
        <v>57</v>
      </c>
      <c r="AS153" s="32" t="s">
        <v>57</v>
      </c>
      <c r="AT153" s="33" t="s">
        <v>57</v>
      </c>
      <c r="AU153" s="33" t="s">
        <v>57</v>
      </c>
      <c r="AV153" s="33" t="s">
        <v>57</v>
      </c>
      <c r="AW153" s="32" t="s">
        <v>57</v>
      </c>
    </row>
    <row r="154" spans="1:49" x14ac:dyDescent="0.2">
      <c r="A154" s="15" t="str">
        <f t="shared" si="4"/>
        <v>José María Morelos</v>
      </c>
      <c r="B154" s="8" t="s">
        <v>8</v>
      </c>
      <c r="C154" s="7" t="s">
        <v>15</v>
      </c>
      <c r="D154" s="48" t="s">
        <v>57</v>
      </c>
      <c r="E154" s="48" t="s">
        <v>57</v>
      </c>
      <c r="F154" s="30" t="s">
        <v>57</v>
      </c>
      <c r="G154" s="30" t="s">
        <v>57</v>
      </c>
      <c r="H154" s="30" t="s">
        <v>57</v>
      </c>
      <c r="I154" s="30" t="s">
        <v>57</v>
      </c>
      <c r="J154" s="30" t="s">
        <v>57</v>
      </c>
      <c r="K154" s="30" t="s">
        <v>57</v>
      </c>
      <c r="L154" s="30" t="s">
        <v>57</v>
      </c>
      <c r="M154" s="30" t="s">
        <v>57</v>
      </c>
      <c r="N154" s="30" t="s">
        <v>57</v>
      </c>
      <c r="O154" s="30" t="s">
        <v>57</v>
      </c>
      <c r="P154" s="30" t="s">
        <v>57</v>
      </c>
      <c r="Q154" s="30">
        <v>9000</v>
      </c>
      <c r="R154" s="30" t="s">
        <v>57</v>
      </c>
      <c r="S154" s="30" t="s">
        <v>57</v>
      </c>
      <c r="T154" s="30" t="s">
        <v>57</v>
      </c>
      <c r="U154" s="30" t="s">
        <v>57</v>
      </c>
      <c r="V154" s="30">
        <v>3440</v>
      </c>
      <c r="W154" s="30">
        <v>0</v>
      </c>
      <c r="X154" s="30">
        <v>2500</v>
      </c>
      <c r="Y154" s="30">
        <v>8000</v>
      </c>
      <c r="Z154" s="30">
        <v>2500</v>
      </c>
      <c r="AA154" s="30" t="s">
        <v>57</v>
      </c>
      <c r="AB154" s="30" t="s">
        <v>57</v>
      </c>
      <c r="AC154" s="30" t="s">
        <v>57</v>
      </c>
      <c r="AD154" s="30" t="s">
        <v>57</v>
      </c>
      <c r="AE154" s="30" t="s">
        <v>57</v>
      </c>
      <c r="AF154" s="30" t="s">
        <v>57</v>
      </c>
      <c r="AG154" s="30" t="s">
        <v>57</v>
      </c>
      <c r="AH154" s="30" t="s">
        <v>57</v>
      </c>
      <c r="AI154" s="30">
        <v>4400</v>
      </c>
      <c r="AJ154" s="30">
        <v>3700</v>
      </c>
      <c r="AK154" s="30" t="s">
        <v>58</v>
      </c>
      <c r="AL154" s="30" t="s">
        <v>57</v>
      </c>
      <c r="AM154" s="30">
        <v>1290</v>
      </c>
      <c r="AN154" s="32">
        <v>10000</v>
      </c>
      <c r="AO154" s="33">
        <v>7000</v>
      </c>
      <c r="AP154" s="32">
        <v>7400</v>
      </c>
      <c r="AQ154" s="32" t="s">
        <v>57</v>
      </c>
      <c r="AR154" s="32" t="s">
        <v>57</v>
      </c>
      <c r="AS154" s="32">
        <v>3225</v>
      </c>
      <c r="AT154" s="33">
        <v>8000</v>
      </c>
      <c r="AU154" s="33">
        <v>3225</v>
      </c>
      <c r="AV154" s="33">
        <v>1000</v>
      </c>
      <c r="AW154" s="32" t="s">
        <v>57</v>
      </c>
    </row>
    <row r="155" spans="1:49" x14ac:dyDescent="0.2">
      <c r="A155" s="15" t="str">
        <f t="shared" si="4"/>
        <v>José María Morelos</v>
      </c>
      <c r="B155" s="8" t="s">
        <v>8</v>
      </c>
      <c r="C155" s="8" t="s">
        <v>16</v>
      </c>
      <c r="D155" s="48" t="s">
        <v>57</v>
      </c>
      <c r="E155" s="48" t="s">
        <v>57</v>
      </c>
      <c r="F155" s="34" t="s">
        <v>57</v>
      </c>
      <c r="G155" s="46" t="s">
        <v>57</v>
      </c>
      <c r="H155" s="34" t="s">
        <v>57</v>
      </c>
      <c r="I155" s="46" t="s">
        <v>57</v>
      </c>
      <c r="J155" s="34" t="s">
        <v>57</v>
      </c>
      <c r="K155" s="34" t="s">
        <v>57</v>
      </c>
      <c r="L155" s="34" t="s">
        <v>57</v>
      </c>
      <c r="M155" s="34" t="s">
        <v>57</v>
      </c>
      <c r="N155" s="34" t="s">
        <v>57</v>
      </c>
      <c r="O155" s="30" t="s">
        <v>57</v>
      </c>
      <c r="P155" s="34" t="s">
        <v>57</v>
      </c>
      <c r="Q155" s="34" t="s">
        <v>57</v>
      </c>
      <c r="R155" s="30" t="s">
        <v>57</v>
      </c>
      <c r="S155" s="30" t="s">
        <v>57</v>
      </c>
      <c r="T155" s="34" t="s">
        <v>57</v>
      </c>
      <c r="U155" s="34" t="s">
        <v>57</v>
      </c>
      <c r="V155" s="30" t="s">
        <v>57</v>
      </c>
      <c r="W155" s="30" t="s">
        <v>57</v>
      </c>
      <c r="X155" s="34" t="s">
        <v>57</v>
      </c>
      <c r="Y155" s="34" t="s">
        <v>57</v>
      </c>
      <c r="Z155" s="30" t="s">
        <v>57</v>
      </c>
      <c r="AA155" s="30" t="s">
        <v>57</v>
      </c>
      <c r="AB155" s="34" t="s">
        <v>57</v>
      </c>
      <c r="AC155" s="34" t="s">
        <v>57</v>
      </c>
      <c r="AD155" s="30" t="s">
        <v>57</v>
      </c>
      <c r="AE155" s="30" t="s">
        <v>57</v>
      </c>
      <c r="AF155" s="34" t="s">
        <v>57</v>
      </c>
      <c r="AG155" s="34" t="s">
        <v>57</v>
      </c>
      <c r="AH155" s="30" t="s">
        <v>57</v>
      </c>
      <c r="AI155" s="30"/>
      <c r="AJ155" s="34" t="s">
        <v>57</v>
      </c>
      <c r="AK155" s="30" t="s">
        <v>58</v>
      </c>
      <c r="AL155" s="30" t="s">
        <v>57</v>
      </c>
      <c r="AM155" s="30" t="s">
        <v>57</v>
      </c>
      <c r="AN155" s="32" t="s">
        <v>57</v>
      </c>
      <c r="AO155" s="33" t="s">
        <v>57</v>
      </c>
      <c r="AP155" s="32" t="s">
        <v>57</v>
      </c>
      <c r="AQ155" s="32" t="s">
        <v>57</v>
      </c>
      <c r="AR155" s="32" t="s">
        <v>57</v>
      </c>
      <c r="AS155" s="32" t="s">
        <v>57</v>
      </c>
      <c r="AT155" s="33" t="s">
        <v>57</v>
      </c>
      <c r="AU155" s="33" t="s">
        <v>57</v>
      </c>
      <c r="AV155" s="33" t="s">
        <v>57</v>
      </c>
      <c r="AW155" s="32" t="s">
        <v>57</v>
      </c>
    </row>
    <row r="156" spans="1:49" x14ac:dyDescent="0.2">
      <c r="A156" s="15" t="str">
        <f t="shared" si="4"/>
        <v>José María Morelos</v>
      </c>
      <c r="B156" s="7" t="s">
        <v>8</v>
      </c>
      <c r="C156" s="7" t="s">
        <v>17</v>
      </c>
      <c r="D156" s="48">
        <v>2308.9655172413795</v>
      </c>
      <c r="E156" s="48">
        <v>1684.858208955224</v>
      </c>
      <c r="F156" s="30">
        <v>516</v>
      </c>
      <c r="G156" s="46">
        <v>549.9473684210526</v>
      </c>
      <c r="H156" s="30" t="s">
        <v>57</v>
      </c>
      <c r="I156" s="34" t="s">
        <v>57</v>
      </c>
      <c r="J156" s="30">
        <v>645</v>
      </c>
      <c r="K156" s="30" t="s">
        <v>57</v>
      </c>
      <c r="L156" s="30">
        <v>1500</v>
      </c>
      <c r="M156" s="30" t="s">
        <v>57</v>
      </c>
      <c r="N156" s="30" t="s">
        <v>57</v>
      </c>
      <c r="O156" s="30" t="s">
        <v>57</v>
      </c>
      <c r="P156" s="30" t="s">
        <v>57</v>
      </c>
      <c r="Q156" s="30" t="s">
        <v>57</v>
      </c>
      <c r="R156" s="30" t="s">
        <v>57</v>
      </c>
      <c r="S156" s="30">
        <v>1290</v>
      </c>
      <c r="T156" s="30" t="s">
        <v>57</v>
      </c>
      <c r="U156" s="30">
        <v>645</v>
      </c>
      <c r="V156" s="30">
        <v>752.5</v>
      </c>
      <c r="W156" s="30">
        <v>1143.1707317073171</v>
      </c>
      <c r="X156" s="30">
        <v>3000</v>
      </c>
      <c r="Y156" s="30">
        <v>2520.8628659476117</v>
      </c>
      <c r="Z156" s="30">
        <v>2709</v>
      </c>
      <c r="AA156" s="30">
        <v>634.06779661016958</v>
      </c>
      <c r="AB156" s="30">
        <v>2800</v>
      </c>
      <c r="AC156" s="30">
        <v>1383.0845771144279</v>
      </c>
      <c r="AD156" s="30">
        <v>4050.3703703703704</v>
      </c>
      <c r="AE156" s="30">
        <v>1693.5755258126196</v>
      </c>
      <c r="AF156" s="30">
        <v>2491.9782971619366</v>
      </c>
      <c r="AG156" s="30">
        <v>2537.5</v>
      </c>
      <c r="AH156" s="30">
        <v>4800</v>
      </c>
      <c r="AI156" s="30">
        <v>1887.4416961130742</v>
      </c>
      <c r="AJ156" s="30">
        <v>1290</v>
      </c>
      <c r="AK156" s="30" t="s">
        <v>58</v>
      </c>
      <c r="AL156" s="30">
        <v>2150</v>
      </c>
      <c r="AM156" s="30">
        <v>0</v>
      </c>
      <c r="AN156" s="32">
        <v>6000</v>
      </c>
      <c r="AO156" s="33" t="s">
        <v>57</v>
      </c>
      <c r="AP156" s="32">
        <v>3604.9019607843138</v>
      </c>
      <c r="AQ156" s="32">
        <v>2690.8215297450424</v>
      </c>
      <c r="AR156" s="32">
        <v>2158.9552238805968</v>
      </c>
      <c r="AS156" s="32">
        <v>2580</v>
      </c>
      <c r="AT156" s="33">
        <v>2580</v>
      </c>
      <c r="AU156" s="33" t="s">
        <v>57</v>
      </c>
      <c r="AV156" s="33" t="s">
        <v>57</v>
      </c>
      <c r="AW156" s="32">
        <v>2365</v>
      </c>
    </row>
    <row r="157" spans="1:49" x14ac:dyDescent="0.2">
      <c r="A157" s="15" t="str">
        <f t="shared" si="4"/>
        <v>José María Morelos</v>
      </c>
      <c r="B157" s="7" t="s">
        <v>8</v>
      </c>
      <c r="C157" s="7" t="s">
        <v>18</v>
      </c>
      <c r="D157" s="48">
        <v>1500</v>
      </c>
      <c r="E157" s="48">
        <v>3333.3333333333335</v>
      </c>
      <c r="F157" s="30">
        <v>5343.5897435897432</v>
      </c>
      <c r="G157" s="34">
        <v>3565.3337531486145</v>
      </c>
      <c r="H157" s="30">
        <v>2511.0638297872338</v>
      </c>
      <c r="I157" s="30">
        <v>9050</v>
      </c>
      <c r="J157" s="30">
        <v>7000</v>
      </c>
      <c r="K157" s="30" t="s">
        <v>57</v>
      </c>
      <c r="L157" s="30">
        <v>8360</v>
      </c>
      <c r="M157" s="30">
        <v>10000</v>
      </c>
      <c r="N157" s="30">
        <v>7250</v>
      </c>
      <c r="O157" s="30">
        <v>11800</v>
      </c>
      <c r="P157" s="30">
        <v>8333.3333333333339</v>
      </c>
      <c r="Q157" s="30">
        <v>0</v>
      </c>
      <c r="R157" s="30">
        <v>14000</v>
      </c>
      <c r="S157" s="30">
        <v>0</v>
      </c>
      <c r="T157" s="30">
        <v>5500</v>
      </c>
      <c r="U157" s="30">
        <v>1708.1339712918659</v>
      </c>
      <c r="V157" s="30">
        <v>8855.8927311220887</v>
      </c>
      <c r="W157" s="30">
        <v>9665.4843110504789</v>
      </c>
      <c r="X157" s="30">
        <v>9302.1690351533289</v>
      </c>
      <c r="Y157" s="30">
        <v>6087.6979293544464</v>
      </c>
      <c r="Z157" s="30">
        <v>9641.2876852325007</v>
      </c>
      <c r="AA157" s="30">
        <v>10808.764940239043</v>
      </c>
      <c r="AB157" s="30">
        <v>10846.082414393501</v>
      </c>
      <c r="AC157" s="30">
        <v>6705.8512799674936</v>
      </c>
      <c r="AD157" s="30">
        <v>6352.9073941134247</v>
      </c>
      <c r="AE157" s="30">
        <v>6552.2309711286098</v>
      </c>
      <c r="AF157" s="30">
        <v>7342.773294203962</v>
      </c>
      <c r="AG157" s="30">
        <v>7538.0464112250411</v>
      </c>
      <c r="AH157" s="30">
        <v>6827.1261812117837</v>
      </c>
      <c r="AI157" s="30">
        <v>9535.0734921439434</v>
      </c>
      <c r="AJ157" s="30">
        <v>12006.936067551265</v>
      </c>
      <c r="AK157" s="30" t="s">
        <v>58</v>
      </c>
      <c r="AL157" s="30">
        <v>5386.5229110512128</v>
      </c>
      <c r="AM157" s="30">
        <v>6686.3618601016024</v>
      </c>
      <c r="AN157" s="32">
        <v>11236.242356864925</v>
      </c>
      <c r="AO157" s="33">
        <v>8019.0874259839775</v>
      </c>
      <c r="AP157" s="32">
        <v>7285.3448275862074</v>
      </c>
      <c r="AQ157" s="32">
        <v>6323.0347349177337</v>
      </c>
      <c r="AR157" s="32">
        <v>16570.666666666668</v>
      </c>
      <c r="AS157" s="32">
        <v>7000</v>
      </c>
      <c r="AT157" s="33">
        <v>8000</v>
      </c>
      <c r="AU157" s="33">
        <v>6000</v>
      </c>
      <c r="AV157" s="33">
        <v>0</v>
      </c>
      <c r="AW157" s="32">
        <v>9700</v>
      </c>
    </row>
    <row r="158" spans="1:49" x14ac:dyDescent="0.2">
      <c r="A158" s="15" t="str">
        <f t="shared" si="4"/>
        <v>José María Morelos</v>
      </c>
      <c r="B158" s="7" t="s">
        <v>8</v>
      </c>
      <c r="C158" s="8" t="s">
        <v>19</v>
      </c>
      <c r="D158" s="48">
        <v>6216.8607068607071</v>
      </c>
      <c r="E158" s="48">
        <v>4445.1376146788989</v>
      </c>
      <c r="F158" s="34">
        <v>1392.4503311258277</v>
      </c>
      <c r="G158" s="30">
        <v>1167.21875</v>
      </c>
      <c r="H158" s="34">
        <v>2600</v>
      </c>
      <c r="I158" s="30" t="s">
        <v>57</v>
      </c>
      <c r="J158" s="34" t="s">
        <v>57</v>
      </c>
      <c r="K158" s="34" t="s">
        <v>57</v>
      </c>
      <c r="L158" s="34" t="s">
        <v>57</v>
      </c>
      <c r="M158" s="34" t="s">
        <v>57</v>
      </c>
      <c r="N158" s="34" t="s">
        <v>57</v>
      </c>
      <c r="O158" s="30" t="s">
        <v>57</v>
      </c>
      <c r="P158" s="34" t="s">
        <v>57</v>
      </c>
      <c r="Q158" s="34" t="s">
        <v>57</v>
      </c>
      <c r="R158" s="30" t="s">
        <v>57</v>
      </c>
      <c r="S158" s="30" t="s">
        <v>57</v>
      </c>
      <c r="T158" s="34" t="s">
        <v>57</v>
      </c>
      <c r="U158" s="34">
        <v>5000</v>
      </c>
      <c r="V158" s="30">
        <v>5794.1908713692947</v>
      </c>
      <c r="W158" s="30">
        <v>5000</v>
      </c>
      <c r="X158" s="34">
        <v>4438.8349514563106</v>
      </c>
      <c r="Y158" s="34">
        <v>2914.2511013215862</v>
      </c>
      <c r="Z158" s="30">
        <v>5590</v>
      </c>
      <c r="AA158" s="30">
        <v>4589.545454545454</v>
      </c>
      <c r="AB158" s="34">
        <v>4240.070052539405</v>
      </c>
      <c r="AC158" s="34">
        <v>3200</v>
      </c>
      <c r="AD158" s="30">
        <v>15425.196850393701</v>
      </c>
      <c r="AE158" s="30">
        <v>14345.388788426762</v>
      </c>
      <c r="AF158" s="34">
        <v>6934.3434343434346</v>
      </c>
      <c r="AG158" s="34">
        <v>10547.213114754099</v>
      </c>
      <c r="AH158" s="30">
        <v>9600</v>
      </c>
      <c r="AI158" s="30">
        <v>11000</v>
      </c>
      <c r="AJ158" s="34">
        <v>15109.787234042553</v>
      </c>
      <c r="AK158" s="30" t="s">
        <v>58</v>
      </c>
      <c r="AL158" s="30">
        <v>0</v>
      </c>
      <c r="AM158" s="30">
        <v>2766.1116552399608</v>
      </c>
      <c r="AN158" s="32">
        <v>3821.0526315789471</v>
      </c>
      <c r="AO158" s="33">
        <v>3150.4297994269346</v>
      </c>
      <c r="AP158" s="32">
        <v>3611.1111111111113</v>
      </c>
      <c r="AQ158" s="32" t="s">
        <v>57</v>
      </c>
      <c r="AR158" s="32">
        <v>5890.753731343284</v>
      </c>
      <c r="AS158" s="32">
        <v>30000</v>
      </c>
      <c r="AT158" s="33">
        <v>12900</v>
      </c>
      <c r="AU158" s="33">
        <v>9000</v>
      </c>
      <c r="AV158" s="33">
        <v>0</v>
      </c>
      <c r="AW158" s="32" t="s">
        <v>57</v>
      </c>
    </row>
    <row r="159" spans="1:49" x14ac:dyDescent="0.2">
      <c r="A159" s="15" t="str">
        <f t="shared" si="4"/>
        <v>José María Morelos</v>
      </c>
      <c r="B159" s="7" t="s">
        <v>8</v>
      </c>
      <c r="C159" s="7" t="s">
        <v>20</v>
      </c>
      <c r="D159" s="48" t="s">
        <v>57</v>
      </c>
      <c r="E159" s="48">
        <v>0</v>
      </c>
      <c r="F159" s="30" t="s">
        <v>57</v>
      </c>
      <c r="G159" s="30">
        <v>1212.2448979591836</v>
      </c>
      <c r="H159" s="30" t="s">
        <v>57</v>
      </c>
      <c r="I159" s="34" t="s">
        <v>57</v>
      </c>
      <c r="J159" s="30">
        <v>2800</v>
      </c>
      <c r="K159" s="30" t="s">
        <v>57</v>
      </c>
      <c r="L159" s="30">
        <v>3000</v>
      </c>
      <c r="M159" s="30" t="s">
        <v>57</v>
      </c>
      <c r="N159" s="30" t="s">
        <v>57</v>
      </c>
      <c r="O159" s="30" t="s">
        <v>57</v>
      </c>
      <c r="P159" s="30" t="s">
        <v>57</v>
      </c>
      <c r="Q159" s="30" t="s">
        <v>57</v>
      </c>
      <c r="R159" s="30">
        <v>0</v>
      </c>
      <c r="S159" s="30" t="s">
        <v>57</v>
      </c>
      <c r="T159" s="30" t="s">
        <v>57</v>
      </c>
      <c r="U159" s="30" t="s">
        <v>57</v>
      </c>
      <c r="V159" s="30" t="s">
        <v>57</v>
      </c>
      <c r="W159" s="30" t="s">
        <v>57</v>
      </c>
      <c r="X159" s="30">
        <v>3000</v>
      </c>
      <c r="Y159" s="30">
        <v>5160</v>
      </c>
      <c r="Z159" s="30" t="s">
        <v>57</v>
      </c>
      <c r="AA159" s="30" t="s">
        <v>57</v>
      </c>
      <c r="AB159" s="30" t="s">
        <v>57</v>
      </c>
      <c r="AC159" s="30" t="s">
        <v>57</v>
      </c>
      <c r="AD159" s="30" t="s">
        <v>57</v>
      </c>
      <c r="AE159" s="30" t="s">
        <v>57</v>
      </c>
      <c r="AF159" s="30">
        <v>1720</v>
      </c>
      <c r="AG159" s="30">
        <v>5000</v>
      </c>
      <c r="AH159" s="30" t="s">
        <v>57</v>
      </c>
      <c r="AI159" s="30"/>
      <c r="AJ159" s="30" t="s">
        <v>57</v>
      </c>
      <c r="AK159" s="30" t="s">
        <v>58</v>
      </c>
      <c r="AL159" s="30" t="s">
        <v>57</v>
      </c>
      <c r="AM159" s="30" t="s">
        <v>57</v>
      </c>
      <c r="AN159" s="32">
        <v>7740</v>
      </c>
      <c r="AO159" s="33" t="s">
        <v>57</v>
      </c>
      <c r="AP159" s="32" t="s">
        <v>57</v>
      </c>
      <c r="AQ159" s="32">
        <v>2580</v>
      </c>
      <c r="AR159" s="32">
        <v>7310</v>
      </c>
      <c r="AS159" s="32" t="s">
        <v>57</v>
      </c>
      <c r="AT159" s="33">
        <v>0</v>
      </c>
      <c r="AU159" s="33" t="s">
        <v>57</v>
      </c>
      <c r="AV159" s="33">
        <v>0</v>
      </c>
      <c r="AW159" s="32" t="s">
        <v>57</v>
      </c>
    </row>
    <row r="160" spans="1:49" x14ac:dyDescent="0.2">
      <c r="A160" s="15" t="str">
        <f t="shared" si="4"/>
        <v>José María Morelos</v>
      </c>
      <c r="B160" s="7" t="s">
        <v>8</v>
      </c>
      <c r="C160" s="7" t="s">
        <v>21</v>
      </c>
      <c r="D160" s="48">
        <v>1059.6171802054155</v>
      </c>
      <c r="E160" s="48">
        <v>3599.8956356736235</v>
      </c>
      <c r="F160" s="30">
        <v>2086.9544740973311</v>
      </c>
      <c r="G160" s="34">
        <v>3352.1730083234247</v>
      </c>
      <c r="H160" s="30">
        <v>2269.8663101604279</v>
      </c>
      <c r="I160" s="30">
        <v>1891.4516129032256</v>
      </c>
      <c r="J160" s="30">
        <v>1032</v>
      </c>
      <c r="K160" s="30" t="s">
        <v>57</v>
      </c>
      <c r="L160" s="30">
        <v>1075</v>
      </c>
      <c r="M160" s="30">
        <v>1003.3333333333333</v>
      </c>
      <c r="N160" s="30">
        <v>1720.0000000000002</v>
      </c>
      <c r="O160" s="30">
        <v>2293.3333333333335</v>
      </c>
      <c r="P160" s="30">
        <v>1530.3333333333335</v>
      </c>
      <c r="Q160" s="30">
        <v>2714.5</v>
      </c>
      <c r="R160" s="30">
        <v>537.5</v>
      </c>
      <c r="S160" s="30">
        <v>1451.25</v>
      </c>
      <c r="T160" s="30">
        <v>645</v>
      </c>
      <c r="U160" s="30">
        <v>1705.6961805555557</v>
      </c>
      <c r="V160" s="30">
        <v>2792.9066985645932</v>
      </c>
      <c r="W160" s="30">
        <v>1761.9148936170213</v>
      </c>
      <c r="X160" s="30">
        <v>2778.7400000000002</v>
      </c>
      <c r="Y160" s="30">
        <v>1583.3362019506596</v>
      </c>
      <c r="Z160" s="30">
        <v>3050.538107416879</v>
      </c>
      <c r="AA160" s="30">
        <v>2494.6882925390737</v>
      </c>
      <c r="AB160" s="30">
        <v>2846.3862004370903</v>
      </c>
      <c r="AC160" s="30">
        <v>3171.3918472273226</v>
      </c>
      <c r="AD160" s="30">
        <v>3117.9586206896552</v>
      </c>
      <c r="AE160" s="30">
        <v>2954.4445882962195</v>
      </c>
      <c r="AF160" s="30">
        <v>2670.0425212606301</v>
      </c>
      <c r="AG160" s="30">
        <v>3010.9996486296559</v>
      </c>
      <c r="AH160" s="30">
        <v>2832.8714196762139</v>
      </c>
      <c r="AI160" s="30">
        <v>4014.9472718936267</v>
      </c>
      <c r="AJ160" s="30">
        <v>4372.0769741207696</v>
      </c>
      <c r="AK160" s="30" t="s">
        <v>58</v>
      </c>
      <c r="AL160" s="30">
        <v>2203.828125</v>
      </c>
      <c r="AM160" s="30">
        <v>1962.9817444219066</v>
      </c>
      <c r="AN160" s="32">
        <v>5511.3390663390664</v>
      </c>
      <c r="AO160" s="33">
        <v>3496.7473524962179</v>
      </c>
      <c r="AP160" s="32">
        <v>3876.2162162162163</v>
      </c>
      <c r="AQ160" s="32">
        <v>2273.9492063492066</v>
      </c>
      <c r="AR160" s="32">
        <v>481.69398907103823</v>
      </c>
      <c r="AS160" s="32">
        <v>3870.696428571428</v>
      </c>
      <c r="AT160" s="33">
        <v>5601.8412162162158</v>
      </c>
      <c r="AU160" s="33">
        <v>554.78431372549028</v>
      </c>
      <c r="AV160" s="33">
        <v>4522.4696356275308</v>
      </c>
      <c r="AW160" s="32">
        <v>2843.4043408360135</v>
      </c>
    </row>
    <row r="161" spans="1:49" x14ac:dyDescent="0.2">
      <c r="A161" s="15" t="str">
        <f t="shared" si="4"/>
        <v>José María Morelos</v>
      </c>
      <c r="B161" s="7" t="s">
        <v>8</v>
      </c>
      <c r="C161" s="8" t="s">
        <v>22</v>
      </c>
      <c r="D161" s="48">
        <v>1740.0194426441999</v>
      </c>
      <c r="E161" s="48">
        <v>1713.643605870021</v>
      </c>
      <c r="F161" s="34">
        <v>1516.5142857142857</v>
      </c>
      <c r="G161" s="30">
        <v>1815.8105200239095</v>
      </c>
      <c r="H161" s="34">
        <v>2131</v>
      </c>
      <c r="I161" s="30">
        <v>500</v>
      </c>
      <c r="J161" s="34" t="s">
        <v>57</v>
      </c>
      <c r="K161" s="34" t="s">
        <v>57</v>
      </c>
      <c r="L161" s="34">
        <v>1688.2</v>
      </c>
      <c r="M161" s="34">
        <v>1609.1428571428573</v>
      </c>
      <c r="N161" s="34">
        <v>537.5</v>
      </c>
      <c r="O161" s="30">
        <v>817</v>
      </c>
      <c r="P161" s="34">
        <v>1377.6</v>
      </c>
      <c r="Q161" s="34">
        <v>325.25</v>
      </c>
      <c r="R161" s="30">
        <v>500.49999999999994</v>
      </c>
      <c r="S161" s="30">
        <v>1345</v>
      </c>
      <c r="T161" s="34">
        <v>700</v>
      </c>
      <c r="U161" s="34">
        <v>1197.2614840989399</v>
      </c>
      <c r="V161" s="30">
        <v>1503.4522083058669</v>
      </c>
      <c r="W161" s="30">
        <v>2054.4686648501361</v>
      </c>
      <c r="X161" s="34">
        <v>1601.7582417582416</v>
      </c>
      <c r="Y161" s="34">
        <v>1662.9135881786058</v>
      </c>
      <c r="Z161" s="30">
        <v>1556.5694812570998</v>
      </c>
      <c r="AA161" s="30">
        <v>2158.01393728223</v>
      </c>
      <c r="AB161" s="34">
        <v>3455.1513718070009</v>
      </c>
      <c r="AC161" s="34">
        <v>2570.4178916421674</v>
      </c>
      <c r="AD161" s="30">
        <v>2147.3960284750847</v>
      </c>
      <c r="AE161" s="30">
        <v>4420.4312841969731</v>
      </c>
      <c r="AF161" s="34">
        <v>2539.1498185588389</v>
      </c>
      <c r="AG161" s="34">
        <v>2266.6730038022815</v>
      </c>
      <c r="AH161" s="30">
        <v>3889.9631728045329</v>
      </c>
      <c r="AI161" s="30">
        <v>1815.4604430379745</v>
      </c>
      <c r="AJ161" s="34">
        <v>1521.7293233082705</v>
      </c>
      <c r="AK161" s="30" t="s">
        <v>58</v>
      </c>
      <c r="AL161" s="30">
        <v>5553.0468749999991</v>
      </c>
      <c r="AM161" s="30">
        <v>2862.386965376782</v>
      </c>
      <c r="AN161" s="32">
        <v>3707.7726750861079</v>
      </c>
      <c r="AO161" s="33">
        <v>1671.7007832898173</v>
      </c>
      <c r="AP161" s="32">
        <v>1871.4772727272725</v>
      </c>
      <c r="AQ161" s="32">
        <v>4691.980450488737</v>
      </c>
      <c r="AR161" s="32">
        <v>1728.0314136125653</v>
      </c>
      <c r="AS161" s="32">
        <v>5541.0900473933652</v>
      </c>
      <c r="AT161" s="33">
        <v>4300</v>
      </c>
      <c r="AU161" s="33">
        <v>3507.9503105590061</v>
      </c>
      <c r="AV161" s="33">
        <v>5160</v>
      </c>
      <c r="AW161" s="32">
        <v>4351.8915254237281</v>
      </c>
    </row>
    <row r="162" spans="1:49" x14ac:dyDescent="0.2">
      <c r="A162" s="15" t="str">
        <f t="shared" si="4"/>
        <v>José María Morelos</v>
      </c>
      <c r="B162" s="7" t="s">
        <v>8</v>
      </c>
      <c r="C162" s="7" t="s">
        <v>23</v>
      </c>
      <c r="D162" s="48">
        <v>3350</v>
      </c>
      <c r="E162" s="48">
        <v>4915.5963302752298</v>
      </c>
      <c r="F162" s="30">
        <v>4933.333333333333</v>
      </c>
      <c r="G162" s="30">
        <v>7077.2151898734182</v>
      </c>
      <c r="H162" s="30">
        <v>3000</v>
      </c>
      <c r="I162" s="34">
        <v>5800</v>
      </c>
      <c r="J162" s="30" t="s">
        <v>57</v>
      </c>
      <c r="K162" s="30" t="s">
        <v>57</v>
      </c>
      <c r="L162" s="30">
        <v>2554.8000000000002</v>
      </c>
      <c r="M162" s="30">
        <v>3004</v>
      </c>
      <c r="N162" s="30">
        <v>2400</v>
      </c>
      <c r="O162" s="30">
        <v>808</v>
      </c>
      <c r="P162" s="30">
        <v>2150</v>
      </c>
      <c r="Q162" s="30">
        <v>333.33333333333331</v>
      </c>
      <c r="R162" s="30">
        <v>12433.333333333332</v>
      </c>
      <c r="S162" s="30">
        <v>10000</v>
      </c>
      <c r="T162" s="30">
        <v>7987.5</v>
      </c>
      <c r="U162" s="30">
        <v>13766.507177033493</v>
      </c>
      <c r="V162" s="30">
        <v>6376.2455892731123</v>
      </c>
      <c r="W162" s="30">
        <v>7938.4885764499131</v>
      </c>
      <c r="X162" s="30">
        <v>6411.6719914802989</v>
      </c>
      <c r="Y162" s="30">
        <v>5354.4715447154467</v>
      </c>
      <c r="Z162" s="30">
        <v>4818.663693599161</v>
      </c>
      <c r="AA162" s="30">
        <v>4605.4679284963195</v>
      </c>
      <c r="AB162" s="30">
        <v>8480.2139037433153</v>
      </c>
      <c r="AC162" s="30">
        <v>4386.423274386766</v>
      </c>
      <c r="AD162" s="30">
        <v>4461.3941018766745</v>
      </c>
      <c r="AE162" s="30">
        <v>5108.8056680161944</v>
      </c>
      <c r="AF162" s="30">
        <v>3819.3179466772776</v>
      </c>
      <c r="AG162" s="30">
        <v>4436.107193229901</v>
      </c>
      <c r="AH162" s="30">
        <v>4668.7872763419482</v>
      </c>
      <c r="AI162" s="30">
        <v>5710.2510578279262</v>
      </c>
      <c r="AJ162" s="30">
        <v>4724.6189683860239</v>
      </c>
      <c r="AK162" s="30" t="s">
        <v>58</v>
      </c>
      <c r="AL162" s="30">
        <v>5528.2807017543873</v>
      </c>
      <c r="AM162" s="30">
        <v>2996.3242871865336</v>
      </c>
      <c r="AN162" s="32">
        <v>6210.54054054054</v>
      </c>
      <c r="AO162" s="33">
        <v>7122.3817118553961</v>
      </c>
      <c r="AP162" s="32">
        <v>8416.6666666666661</v>
      </c>
      <c r="AQ162" s="32">
        <v>5555.7068741893645</v>
      </c>
      <c r="AR162" s="32">
        <v>12092.533333333335</v>
      </c>
      <c r="AS162" s="32">
        <v>17000</v>
      </c>
      <c r="AT162" s="33">
        <v>9919.5945945945932</v>
      </c>
      <c r="AU162" s="33">
        <v>11355.932203389832</v>
      </c>
      <c r="AV162" s="33">
        <v>18000</v>
      </c>
      <c r="AW162" s="32">
        <v>6500</v>
      </c>
    </row>
    <row r="163" spans="1:49" x14ac:dyDescent="0.2">
      <c r="A163" s="15" t="str">
        <f t="shared" si="4"/>
        <v>José María Morelos</v>
      </c>
      <c r="B163" s="7" t="s">
        <v>8</v>
      </c>
      <c r="C163" s="7" t="s">
        <v>2</v>
      </c>
      <c r="D163" s="48">
        <v>2030.3039312851008</v>
      </c>
      <c r="E163" s="48">
        <v>2808.9575916230365</v>
      </c>
      <c r="F163" s="30">
        <v>2400.7847613400531</v>
      </c>
      <c r="G163" s="34">
        <v>2808.589800965728</v>
      </c>
      <c r="H163" s="30">
        <v>2341.754796443613</v>
      </c>
      <c r="I163" s="30">
        <v>3424.4366197183099</v>
      </c>
      <c r="J163" s="30">
        <v>3192.3846153846152</v>
      </c>
      <c r="K163" s="30" t="s">
        <v>57</v>
      </c>
      <c r="L163" s="30">
        <v>2882.2222222222226</v>
      </c>
      <c r="M163" s="30">
        <v>3799.6153846153843</v>
      </c>
      <c r="N163" s="30">
        <v>3193.6111111111113</v>
      </c>
      <c r="O163" s="30">
        <v>3490.8181818181815</v>
      </c>
      <c r="P163" s="30">
        <v>3842.6923076923072</v>
      </c>
      <c r="Q163" s="30">
        <v>1740.1428571428573</v>
      </c>
      <c r="R163" s="30">
        <v>3467.5</v>
      </c>
      <c r="S163" s="30">
        <v>3138</v>
      </c>
      <c r="T163" s="30">
        <v>3422.4736842105262</v>
      </c>
      <c r="U163" s="30">
        <v>2585.4306930693069</v>
      </c>
      <c r="V163" s="30">
        <v>4363.4695068935525</v>
      </c>
      <c r="W163" s="30">
        <v>4333.1120943952801</v>
      </c>
      <c r="X163" s="30">
        <v>4066.4994925443029</v>
      </c>
      <c r="Y163" s="30">
        <v>3086.3077080212452</v>
      </c>
      <c r="Z163" s="30">
        <v>3900.281694084706</v>
      </c>
      <c r="AA163" s="30">
        <v>3972.8612126133453</v>
      </c>
      <c r="AB163" s="30">
        <v>4896.0195091252353</v>
      </c>
      <c r="AC163" s="30">
        <v>3652.7561995597944</v>
      </c>
      <c r="AD163" s="30">
        <v>4201.737565865571</v>
      </c>
      <c r="AE163" s="30">
        <v>4162.8671660687905</v>
      </c>
      <c r="AF163" s="30">
        <v>4026.1697335896733</v>
      </c>
      <c r="AG163" s="30">
        <v>4857.3152930608567</v>
      </c>
      <c r="AH163" s="30">
        <v>4362.0321433861645</v>
      </c>
      <c r="AI163" s="30">
        <v>5096.9954728985704</v>
      </c>
      <c r="AJ163" s="30">
        <v>4920.8954851752005</v>
      </c>
      <c r="AK163" s="30" t="s">
        <v>58</v>
      </c>
      <c r="AL163" s="30">
        <v>3847.0138488170792</v>
      </c>
      <c r="AM163" s="30">
        <v>2822.6092398725536</v>
      </c>
      <c r="AN163" s="32">
        <v>5236.8076583010252</v>
      </c>
      <c r="AO163" s="33">
        <v>3968.5709650408212</v>
      </c>
      <c r="AP163" s="32">
        <v>3490.916666666667</v>
      </c>
      <c r="AQ163" s="32">
        <v>3876.4961626043691</v>
      </c>
      <c r="AR163" s="32">
        <v>5539.6453644314861</v>
      </c>
      <c r="AS163" s="32">
        <v>5980.5150589262339</v>
      </c>
      <c r="AT163" s="33">
        <v>6194.3314763231192</v>
      </c>
      <c r="AU163" s="33">
        <v>4620.0950950950955</v>
      </c>
      <c r="AV163" s="33">
        <v>3474.854953475643</v>
      </c>
      <c r="AW163" s="32">
        <v>4036.9199305899856</v>
      </c>
    </row>
    <row r="164" spans="1:49" x14ac:dyDescent="0.2">
      <c r="A164" s="15" t="str">
        <f t="shared" si="4"/>
        <v>José María Morelos</v>
      </c>
      <c r="B164" s="7" t="s">
        <v>24</v>
      </c>
      <c r="C164" s="8" t="s">
        <v>24</v>
      </c>
      <c r="D164" s="48">
        <v>1090.1960784313726</v>
      </c>
      <c r="E164" s="48">
        <v>866.45833333333326</v>
      </c>
      <c r="F164" s="34">
        <v>424.66666666666663</v>
      </c>
      <c r="G164" s="30">
        <v>600</v>
      </c>
      <c r="H164" s="34">
        <v>600</v>
      </c>
      <c r="I164" s="30" t="s">
        <v>57</v>
      </c>
      <c r="J164" s="34" t="s">
        <v>57</v>
      </c>
      <c r="K164" s="34" t="s">
        <v>57</v>
      </c>
      <c r="L164" s="34" t="s">
        <v>57</v>
      </c>
      <c r="M164" s="34" t="s">
        <v>57</v>
      </c>
      <c r="N164" s="34" t="s">
        <v>57</v>
      </c>
      <c r="O164" s="30">
        <v>0</v>
      </c>
      <c r="P164" s="34" t="s">
        <v>57</v>
      </c>
      <c r="Q164" s="34" t="s">
        <v>57</v>
      </c>
      <c r="R164" s="30" t="s">
        <v>57</v>
      </c>
      <c r="S164" s="30" t="s">
        <v>57</v>
      </c>
      <c r="T164" s="34" t="s">
        <v>57</v>
      </c>
      <c r="U164" s="34" t="s">
        <v>57</v>
      </c>
      <c r="V164" s="30" t="s">
        <v>57</v>
      </c>
      <c r="W164" s="30" t="s">
        <v>57</v>
      </c>
      <c r="X164" s="34" t="s">
        <v>57</v>
      </c>
      <c r="Y164" s="34" t="s">
        <v>57</v>
      </c>
      <c r="Z164" s="30" t="s">
        <v>57</v>
      </c>
      <c r="AA164" s="30" t="s">
        <v>57</v>
      </c>
      <c r="AB164" s="34" t="s">
        <v>57</v>
      </c>
      <c r="AC164" s="34" t="s">
        <v>57</v>
      </c>
      <c r="AD164" s="30">
        <v>0</v>
      </c>
      <c r="AE164" s="30" t="s">
        <v>57</v>
      </c>
      <c r="AF164" s="34" t="s">
        <v>57</v>
      </c>
      <c r="AG164" s="34">
        <v>1290</v>
      </c>
      <c r="AH164" s="30" t="s">
        <v>57</v>
      </c>
      <c r="AI164" s="30"/>
      <c r="AJ164" s="34">
        <v>4300</v>
      </c>
      <c r="AK164" s="30" t="s">
        <v>58</v>
      </c>
      <c r="AL164" s="30" t="s">
        <v>57</v>
      </c>
      <c r="AM164" s="30">
        <v>3486.5171503957781</v>
      </c>
      <c r="AN164" s="32" t="s">
        <v>57</v>
      </c>
      <c r="AO164" s="33" t="s">
        <v>57</v>
      </c>
      <c r="AP164" s="32" t="s">
        <v>57</v>
      </c>
      <c r="AQ164" s="32" t="s">
        <v>57</v>
      </c>
      <c r="AR164" s="32" t="s">
        <v>57</v>
      </c>
      <c r="AS164" s="32" t="s">
        <v>57</v>
      </c>
      <c r="AT164" s="33" t="s">
        <v>57</v>
      </c>
      <c r="AU164" s="33" t="s">
        <v>57</v>
      </c>
      <c r="AV164" s="33" t="s">
        <v>57</v>
      </c>
      <c r="AW164" s="32" t="s">
        <v>57</v>
      </c>
    </row>
    <row r="165" spans="1:49" x14ac:dyDescent="0.2">
      <c r="A165" s="15" t="str">
        <f t="shared" si="4"/>
        <v>José María Morelos</v>
      </c>
      <c r="B165" s="8" t="s">
        <v>24</v>
      </c>
      <c r="C165" s="7" t="s">
        <v>2</v>
      </c>
      <c r="D165" s="48">
        <v>1090.1960784313726</v>
      </c>
      <c r="E165" s="48">
        <v>866.45833333333326</v>
      </c>
      <c r="F165" s="30">
        <v>424.66666666666663</v>
      </c>
      <c r="G165" s="30">
        <v>600</v>
      </c>
      <c r="H165" s="30">
        <v>600</v>
      </c>
      <c r="I165" s="34" t="s">
        <v>57</v>
      </c>
      <c r="J165" s="30" t="s">
        <v>57</v>
      </c>
      <c r="K165" s="30" t="s">
        <v>57</v>
      </c>
      <c r="L165" s="30" t="s">
        <v>57</v>
      </c>
      <c r="M165" s="30" t="s">
        <v>57</v>
      </c>
      <c r="N165" s="30" t="s">
        <v>57</v>
      </c>
      <c r="O165" s="30">
        <v>0</v>
      </c>
      <c r="P165" s="30" t="s">
        <v>57</v>
      </c>
      <c r="Q165" s="30" t="s">
        <v>57</v>
      </c>
      <c r="R165" s="30" t="s">
        <v>57</v>
      </c>
      <c r="S165" s="30" t="s">
        <v>57</v>
      </c>
      <c r="T165" s="30" t="s">
        <v>57</v>
      </c>
      <c r="U165" s="30" t="s">
        <v>57</v>
      </c>
      <c r="V165" s="30" t="s">
        <v>57</v>
      </c>
      <c r="W165" s="30" t="s">
        <v>57</v>
      </c>
      <c r="X165" s="30" t="s">
        <v>57</v>
      </c>
      <c r="Y165" s="30" t="s">
        <v>57</v>
      </c>
      <c r="Z165" s="30" t="s">
        <v>57</v>
      </c>
      <c r="AA165" s="30" t="s">
        <v>57</v>
      </c>
      <c r="AB165" s="30" t="s">
        <v>57</v>
      </c>
      <c r="AC165" s="30" t="s">
        <v>57</v>
      </c>
      <c r="AD165" s="30">
        <v>0</v>
      </c>
      <c r="AE165" s="30" t="s">
        <v>57</v>
      </c>
      <c r="AF165" s="30" t="s">
        <v>57</v>
      </c>
      <c r="AG165" s="30">
        <v>1290</v>
      </c>
      <c r="AH165" s="30" t="s">
        <v>57</v>
      </c>
      <c r="AI165" s="30"/>
      <c r="AJ165" s="30">
        <v>4300</v>
      </c>
      <c r="AK165" s="30" t="s">
        <v>58</v>
      </c>
      <c r="AL165" s="30" t="s">
        <v>57</v>
      </c>
      <c r="AM165" s="30">
        <v>3486.5171503957781</v>
      </c>
      <c r="AN165" s="32" t="s">
        <v>57</v>
      </c>
      <c r="AO165" s="33" t="s">
        <v>57</v>
      </c>
      <c r="AP165" s="32" t="s">
        <v>57</v>
      </c>
      <c r="AQ165" s="32" t="s">
        <v>57</v>
      </c>
      <c r="AR165" s="32" t="s">
        <v>57</v>
      </c>
      <c r="AS165" s="32" t="s">
        <v>57</v>
      </c>
      <c r="AT165" s="33" t="s">
        <v>57</v>
      </c>
      <c r="AU165" s="33" t="s">
        <v>57</v>
      </c>
      <c r="AV165" s="33" t="s">
        <v>57</v>
      </c>
      <c r="AW165" s="32" t="s">
        <v>57</v>
      </c>
    </row>
    <row r="166" spans="1:49" x14ac:dyDescent="0.2">
      <c r="A166" s="15" t="str">
        <f t="shared" si="4"/>
        <v>José María Morelos</v>
      </c>
      <c r="B166" s="8" t="s">
        <v>49</v>
      </c>
      <c r="C166" s="7" t="s">
        <v>2</v>
      </c>
      <c r="D166" s="48">
        <v>1332.3918279270504</v>
      </c>
      <c r="E166" s="48">
        <v>1643.7675353141744</v>
      </c>
      <c r="F166" s="30">
        <v>1641.610806034211</v>
      </c>
      <c r="G166" s="34">
        <v>1951.0565446954811</v>
      </c>
      <c r="H166" s="30">
        <v>1315.0220575854526</v>
      </c>
      <c r="I166" s="30">
        <v>1137.0170068027212</v>
      </c>
      <c r="J166" s="30">
        <v>1698.8285714285712</v>
      </c>
      <c r="K166" s="30" t="s">
        <v>57</v>
      </c>
      <c r="L166" s="30">
        <v>2560.113636363636</v>
      </c>
      <c r="M166" s="30">
        <v>3006.3902439024391</v>
      </c>
      <c r="N166" s="30">
        <v>2460.1562499999995</v>
      </c>
      <c r="O166" s="30">
        <v>3205.0857142857139</v>
      </c>
      <c r="P166" s="30">
        <v>3108.3243243243246</v>
      </c>
      <c r="Q166" s="30">
        <v>1325.0285714285712</v>
      </c>
      <c r="R166" s="30">
        <v>2255.9999999999995</v>
      </c>
      <c r="S166" s="30">
        <v>2438.0000000000005</v>
      </c>
      <c r="T166" s="30">
        <v>2683.5666666666666</v>
      </c>
      <c r="U166" s="30">
        <v>2621.1670673076919</v>
      </c>
      <c r="V166" s="30">
        <v>2733.0991639939002</v>
      </c>
      <c r="W166" s="30">
        <v>2649.340907025356</v>
      </c>
      <c r="X166" s="30">
        <v>3247.7257563368762</v>
      </c>
      <c r="Y166" s="30">
        <v>2543.6966935389642</v>
      </c>
      <c r="Z166" s="30">
        <v>3009.1547121260837</v>
      </c>
      <c r="AA166" s="30">
        <v>3003.597883216934</v>
      </c>
      <c r="AB166" s="30">
        <v>3473.9919800987618</v>
      </c>
      <c r="AC166" s="30">
        <v>2603.0096307589324</v>
      </c>
      <c r="AD166" s="30">
        <v>3144.6588619838576</v>
      </c>
      <c r="AE166" s="30">
        <v>3364.3190473217628</v>
      </c>
      <c r="AF166" s="30">
        <v>3931.9948799849672</v>
      </c>
      <c r="AG166" s="30">
        <v>4258.9041561050271</v>
      </c>
      <c r="AH166" s="30">
        <v>4039.3810911694031</v>
      </c>
      <c r="AI166" s="30">
        <v>4367.6758710545137</v>
      </c>
      <c r="AJ166" s="30">
        <v>4082.2248647233391</v>
      </c>
      <c r="AK166" s="30" t="s">
        <v>58</v>
      </c>
      <c r="AL166" s="30">
        <v>2856.5879540700903</v>
      </c>
      <c r="AM166" s="30">
        <v>1909.4662100456617</v>
      </c>
      <c r="AN166" s="32">
        <v>2998.8256647854696</v>
      </c>
      <c r="AO166" s="33">
        <v>2777.7600393618363</v>
      </c>
      <c r="AP166" s="32">
        <v>2683.3454415954425</v>
      </c>
      <c r="AQ166" s="32">
        <v>3576.6338750049654</v>
      </c>
      <c r="AR166" s="32">
        <v>3319.6629587155953</v>
      </c>
      <c r="AS166" s="32">
        <v>3741.6656710049074</v>
      </c>
      <c r="AT166" s="33">
        <v>4507.374097255657</v>
      </c>
      <c r="AU166" s="30">
        <v>4065.157161678902</v>
      </c>
      <c r="AV166" s="33">
        <v>3186.967544033248</v>
      </c>
      <c r="AW166" s="32">
        <v>3387.8694523488598</v>
      </c>
    </row>
    <row r="167" spans="1:49" x14ac:dyDescent="0.2">
      <c r="A167" s="11" t="s">
        <v>43</v>
      </c>
      <c r="B167" s="7" t="s">
        <v>0</v>
      </c>
      <c r="C167" s="7" t="s">
        <v>1</v>
      </c>
      <c r="D167" s="48">
        <v>2214.3830705394198</v>
      </c>
      <c r="E167" s="48">
        <v>1190.3043005744448</v>
      </c>
      <c r="F167" s="30">
        <v>1786.8120006799256</v>
      </c>
      <c r="G167" s="30">
        <v>1008.9130434782608</v>
      </c>
      <c r="H167" s="30">
        <v>1571.8505986465384</v>
      </c>
      <c r="I167" s="30">
        <v>2250.8773872128427</v>
      </c>
      <c r="J167" s="30">
        <v>1229.5003331112587</v>
      </c>
      <c r="K167" s="30">
        <v>574.67336683417079</v>
      </c>
      <c r="L167" s="30">
        <v>366.97590361445788</v>
      </c>
      <c r="M167" s="30">
        <v>830.96435272045028</v>
      </c>
      <c r="N167" s="30">
        <v>797.01133786848072</v>
      </c>
      <c r="O167" s="30">
        <v>1609.0456431535267</v>
      </c>
      <c r="P167" s="30">
        <v>610.75105996365846</v>
      </c>
      <c r="Q167" s="30">
        <v>1322.8726554787756</v>
      </c>
      <c r="R167" s="30">
        <v>2578.9891696750906</v>
      </c>
      <c r="S167" s="30">
        <v>1066.4287551440329</v>
      </c>
      <c r="T167" s="30">
        <v>3967.1170706549774</v>
      </c>
      <c r="U167" s="30">
        <v>2559.5086419753088</v>
      </c>
      <c r="V167" s="30">
        <v>2101.6791393826006</v>
      </c>
      <c r="W167" s="30">
        <v>3542.4400564174889</v>
      </c>
      <c r="X167" s="30">
        <v>1697.3364595545136</v>
      </c>
      <c r="Y167" s="30">
        <v>598.47753869384667</v>
      </c>
      <c r="Z167" s="30">
        <v>1591.4912790697676</v>
      </c>
      <c r="AA167" s="30">
        <v>1040.3632596685086</v>
      </c>
      <c r="AB167" s="30">
        <v>808.19486733362328</v>
      </c>
      <c r="AC167" s="30">
        <v>320.44511668107174</v>
      </c>
      <c r="AD167" s="30">
        <v>949.77469670710559</v>
      </c>
      <c r="AE167" s="30">
        <v>807.96007223113975</v>
      </c>
      <c r="AF167" s="30">
        <v>436.87650717096074</v>
      </c>
      <c r="AG167" s="30">
        <v>842.9342875731943</v>
      </c>
      <c r="AH167" s="30">
        <v>2039.4285714285711</v>
      </c>
      <c r="AI167" s="30">
        <v>407.36842105263156</v>
      </c>
      <c r="AJ167" s="30">
        <v>1047.5</v>
      </c>
      <c r="AK167" s="30" t="s">
        <v>58</v>
      </c>
      <c r="AL167" s="30">
        <v>0</v>
      </c>
      <c r="AM167" s="30">
        <v>3230</v>
      </c>
      <c r="AN167" s="32">
        <v>2150</v>
      </c>
      <c r="AO167" s="33">
        <v>3423</v>
      </c>
      <c r="AP167" s="32">
        <v>10234</v>
      </c>
      <c r="AQ167" s="32">
        <v>8937.8571428571431</v>
      </c>
      <c r="AR167" s="32">
        <v>3583.3333333333335</v>
      </c>
      <c r="AS167" s="32">
        <v>4714.6428571428569</v>
      </c>
      <c r="AT167" s="33">
        <v>4204.787775891341</v>
      </c>
      <c r="AU167" s="33">
        <v>9648.8168086754449</v>
      </c>
      <c r="AV167" s="33">
        <v>4443.4857019064129</v>
      </c>
      <c r="AW167" s="32">
        <v>3886.1193633952253</v>
      </c>
    </row>
    <row r="168" spans="1:49" x14ac:dyDescent="0.2">
      <c r="A168" s="11" t="s">
        <v>43</v>
      </c>
      <c r="B168" s="7" t="s">
        <v>0</v>
      </c>
      <c r="C168" s="7" t="s">
        <v>2</v>
      </c>
      <c r="D168" s="48">
        <v>2214.3830705394198</v>
      </c>
      <c r="E168" s="48">
        <v>1190.3043005744448</v>
      </c>
      <c r="F168" s="30">
        <v>1786.8120006799256</v>
      </c>
      <c r="G168" s="30">
        <v>1008.9130434782608</v>
      </c>
      <c r="H168" s="30">
        <v>1571.8505986465384</v>
      </c>
      <c r="I168" s="30">
        <v>2250.8773872128427</v>
      </c>
      <c r="J168" s="30">
        <v>1229.5003331112587</v>
      </c>
      <c r="K168" s="30">
        <v>574.67336683417079</v>
      </c>
      <c r="L168" s="30">
        <v>366.97590361445788</v>
      </c>
      <c r="M168" s="30">
        <v>830.96435272045028</v>
      </c>
      <c r="N168" s="30">
        <v>797.01133786848072</v>
      </c>
      <c r="O168" s="30">
        <v>1609.0456431535267</v>
      </c>
      <c r="P168" s="30">
        <v>610.75105996365846</v>
      </c>
      <c r="Q168" s="30">
        <v>1322.8726554787756</v>
      </c>
      <c r="R168" s="30">
        <v>2578.9891696750906</v>
      </c>
      <c r="S168" s="30">
        <v>1066.4287551440329</v>
      </c>
      <c r="T168" s="30">
        <v>3967.1170706549774</v>
      </c>
      <c r="U168" s="30">
        <v>2559.5086419753088</v>
      </c>
      <c r="V168" s="30">
        <v>2101.6791393826006</v>
      </c>
      <c r="W168" s="30">
        <v>3542.4400564174889</v>
      </c>
      <c r="X168" s="30">
        <v>1697.3364595545136</v>
      </c>
      <c r="Y168" s="30">
        <v>598.47753869384667</v>
      </c>
      <c r="Z168" s="30">
        <v>1591.4912790697676</v>
      </c>
      <c r="AA168" s="30">
        <v>1040.3632596685086</v>
      </c>
      <c r="AB168" s="30">
        <v>808.19486733362328</v>
      </c>
      <c r="AC168" s="30">
        <v>320.44511668107174</v>
      </c>
      <c r="AD168" s="30">
        <v>949.77469670710559</v>
      </c>
      <c r="AE168" s="30">
        <v>807.96007223113975</v>
      </c>
      <c r="AF168" s="30">
        <v>436.87650717096074</v>
      </c>
      <c r="AG168" s="30">
        <v>842.9342875731943</v>
      </c>
      <c r="AH168" s="30">
        <v>2039.4285714285711</v>
      </c>
      <c r="AI168" s="30">
        <v>407.36842105263156</v>
      </c>
      <c r="AJ168" s="30">
        <v>1047.5</v>
      </c>
      <c r="AK168" s="30" t="s">
        <v>58</v>
      </c>
      <c r="AL168" s="30">
        <v>0</v>
      </c>
      <c r="AM168" s="30">
        <v>3230</v>
      </c>
      <c r="AN168" s="32">
        <v>2150</v>
      </c>
      <c r="AO168" s="33">
        <v>3423</v>
      </c>
      <c r="AP168" s="32">
        <v>10234</v>
      </c>
      <c r="AQ168" s="32">
        <v>8937.8571428571431</v>
      </c>
      <c r="AR168" s="32">
        <v>3583.3333333333335</v>
      </c>
      <c r="AS168" s="32">
        <v>4714.6428571428569</v>
      </c>
      <c r="AT168" s="33">
        <v>4204.787775891341</v>
      </c>
      <c r="AU168" s="33">
        <v>9648.8168086754449</v>
      </c>
      <c r="AV168" s="33">
        <v>4443.4857019064129</v>
      </c>
      <c r="AW168" s="32">
        <v>3886.1193633952253</v>
      </c>
    </row>
    <row r="169" spans="1:49" x14ac:dyDescent="0.2">
      <c r="A169" s="11" t="s">
        <v>43</v>
      </c>
      <c r="B169" s="7" t="s">
        <v>3</v>
      </c>
      <c r="C169" s="8" t="s">
        <v>4</v>
      </c>
      <c r="D169" s="48">
        <v>2150</v>
      </c>
      <c r="E169" s="48" t="s">
        <v>57</v>
      </c>
      <c r="F169" s="34">
        <v>1376</v>
      </c>
      <c r="G169" s="34" t="s">
        <v>57</v>
      </c>
      <c r="H169" s="34" t="s">
        <v>57</v>
      </c>
      <c r="I169" s="34" t="s">
        <v>57</v>
      </c>
      <c r="J169" s="34" t="s">
        <v>57</v>
      </c>
      <c r="K169" s="34" t="s">
        <v>57</v>
      </c>
      <c r="L169" s="34" t="s">
        <v>57</v>
      </c>
      <c r="M169" s="34" t="s">
        <v>57</v>
      </c>
      <c r="N169" s="34" t="s">
        <v>57</v>
      </c>
      <c r="O169" s="30" t="s">
        <v>57</v>
      </c>
      <c r="P169" s="34" t="s">
        <v>57</v>
      </c>
      <c r="Q169" s="34" t="s">
        <v>57</v>
      </c>
      <c r="R169" s="30" t="s">
        <v>57</v>
      </c>
      <c r="S169" s="30" t="s">
        <v>57</v>
      </c>
      <c r="T169" s="34">
        <v>2150</v>
      </c>
      <c r="U169" s="34" t="s">
        <v>57</v>
      </c>
      <c r="V169" s="30" t="s">
        <v>57</v>
      </c>
      <c r="W169" s="30" t="s">
        <v>57</v>
      </c>
      <c r="X169" s="34" t="s">
        <v>57</v>
      </c>
      <c r="Y169" s="34" t="s">
        <v>57</v>
      </c>
      <c r="Z169" s="30" t="s">
        <v>57</v>
      </c>
      <c r="AA169" s="46" t="s">
        <v>57</v>
      </c>
      <c r="AB169" s="34" t="s">
        <v>57</v>
      </c>
      <c r="AC169" s="34" t="s">
        <v>57</v>
      </c>
      <c r="AD169" s="30" t="s">
        <v>57</v>
      </c>
      <c r="AE169" s="30" t="s">
        <v>57</v>
      </c>
      <c r="AF169" s="34">
        <v>10750</v>
      </c>
      <c r="AG169" s="34">
        <v>10750</v>
      </c>
      <c r="AH169" s="30">
        <v>8170</v>
      </c>
      <c r="AI169" s="30"/>
      <c r="AJ169" s="34">
        <v>11235</v>
      </c>
      <c r="AK169" s="30" t="s">
        <v>58</v>
      </c>
      <c r="AL169" s="30" t="s">
        <v>57</v>
      </c>
      <c r="AM169" s="30" t="s">
        <v>57</v>
      </c>
      <c r="AN169" s="32" t="s">
        <v>57</v>
      </c>
      <c r="AO169" s="33" t="s">
        <v>57</v>
      </c>
      <c r="AP169" s="32" t="s">
        <v>57</v>
      </c>
      <c r="AQ169" s="32" t="s">
        <v>57</v>
      </c>
      <c r="AR169" s="32" t="s">
        <v>57</v>
      </c>
      <c r="AS169" s="32" t="s">
        <v>57</v>
      </c>
      <c r="AT169" s="33" t="s">
        <v>57</v>
      </c>
      <c r="AU169" s="33" t="s">
        <v>57</v>
      </c>
      <c r="AV169" s="33" t="s">
        <v>57</v>
      </c>
      <c r="AW169" s="32" t="s">
        <v>57</v>
      </c>
    </row>
    <row r="170" spans="1:49" x14ac:dyDescent="0.2">
      <c r="A170" s="11" t="s">
        <v>43</v>
      </c>
      <c r="B170" s="8" t="s">
        <v>3</v>
      </c>
      <c r="C170" s="7" t="s">
        <v>5</v>
      </c>
      <c r="D170" s="48" t="s">
        <v>57</v>
      </c>
      <c r="E170" s="48" t="s">
        <v>57</v>
      </c>
      <c r="F170" s="30">
        <v>6000</v>
      </c>
      <c r="G170" s="30">
        <v>6000</v>
      </c>
      <c r="H170" s="30">
        <v>5000</v>
      </c>
      <c r="I170" s="30">
        <v>5000</v>
      </c>
      <c r="J170" s="30">
        <v>5000</v>
      </c>
      <c r="K170" s="30">
        <v>20000</v>
      </c>
      <c r="L170" s="30">
        <v>8000</v>
      </c>
      <c r="M170" s="30">
        <v>20000</v>
      </c>
      <c r="N170" s="30">
        <v>0</v>
      </c>
      <c r="O170" s="30">
        <v>0</v>
      </c>
      <c r="P170" s="30" t="s">
        <v>57</v>
      </c>
      <c r="Q170" s="30" t="s">
        <v>57</v>
      </c>
      <c r="R170" s="30" t="s">
        <v>57</v>
      </c>
      <c r="S170" s="30">
        <v>6880</v>
      </c>
      <c r="T170" s="30" t="s">
        <v>57</v>
      </c>
      <c r="U170" s="30" t="s">
        <v>57</v>
      </c>
      <c r="V170" s="30" t="s">
        <v>57</v>
      </c>
      <c r="W170" s="30" t="s">
        <v>57</v>
      </c>
      <c r="X170" s="30" t="s">
        <v>57</v>
      </c>
      <c r="Y170" s="30" t="s">
        <v>57</v>
      </c>
      <c r="Z170" s="30" t="s">
        <v>57</v>
      </c>
      <c r="AA170" s="30" t="s">
        <v>57</v>
      </c>
      <c r="AB170" s="30" t="s">
        <v>57</v>
      </c>
      <c r="AC170" s="30" t="s">
        <v>57</v>
      </c>
      <c r="AD170" s="30" t="s">
        <v>57</v>
      </c>
      <c r="AE170" s="30" t="s">
        <v>57</v>
      </c>
      <c r="AF170" s="30" t="s">
        <v>57</v>
      </c>
      <c r="AG170" s="30" t="s">
        <v>57</v>
      </c>
      <c r="AH170" s="30" t="s">
        <v>57</v>
      </c>
      <c r="AI170" s="30"/>
      <c r="AJ170" s="30" t="s">
        <v>57</v>
      </c>
      <c r="AK170" s="30" t="s">
        <v>58</v>
      </c>
      <c r="AL170" s="30" t="s">
        <v>57</v>
      </c>
      <c r="AM170" s="30" t="s">
        <v>57</v>
      </c>
      <c r="AN170" s="32" t="s">
        <v>57</v>
      </c>
      <c r="AO170" s="33" t="s">
        <v>57</v>
      </c>
      <c r="AP170" s="32" t="s">
        <v>57</v>
      </c>
      <c r="AQ170" s="32" t="s">
        <v>57</v>
      </c>
      <c r="AR170" s="32" t="s">
        <v>57</v>
      </c>
      <c r="AS170" s="32" t="s">
        <v>57</v>
      </c>
      <c r="AT170" s="33" t="s">
        <v>57</v>
      </c>
      <c r="AU170" s="33" t="s">
        <v>57</v>
      </c>
      <c r="AV170" s="33">
        <v>9600</v>
      </c>
      <c r="AW170" s="32" t="s">
        <v>57</v>
      </c>
    </row>
    <row r="171" spans="1:49" x14ac:dyDescent="0.2">
      <c r="A171" s="15" t="str">
        <f t="shared" ref="A171:A192" si="5">A170</f>
        <v>Lázaro Cárdenas</v>
      </c>
      <c r="B171" s="8" t="s">
        <v>3</v>
      </c>
      <c r="C171" s="7" t="s">
        <v>6</v>
      </c>
      <c r="D171" s="48">
        <v>3579.1822827938672</v>
      </c>
      <c r="E171" s="48">
        <v>2430.045289855072</v>
      </c>
      <c r="F171" s="30">
        <v>3629.217935349322</v>
      </c>
      <c r="G171" s="30">
        <v>3503.8084795321638</v>
      </c>
      <c r="H171" s="30">
        <v>4062.6909920182438</v>
      </c>
      <c r="I171" s="30">
        <v>3440</v>
      </c>
      <c r="J171" s="30">
        <v>5590</v>
      </c>
      <c r="K171" s="30">
        <v>10037.861635220126</v>
      </c>
      <c r="L171" s="30">
        <v>5890.3490759753595</v>
      </c>
      <c r="M171" s="30">
        <v>3677.0927318295739</v>
      </c>
      <c r="N171" s="30">
        <v>0</v>
      </c>
      <c r="O171" s="30">
        <v>2150</v>
      </c>
      <c r="P171" s="30">
        <v>4639.4186046511632</v>
      </c>
      <c r="Q171" s="30">
        <v>4580.0917431192665</v>
      </c>
      <c r="R171" s="30">
        <v>2814.5454545454545</v>
      </c>
      <c r="S171" s="30">
        <v>3944.6804374240587</v>
      </c>
      <c r="T171" s="30">
        <v>6390.9791666666661</v>
      </c>
      <c r="U171" s="30">
        <v>4220.085059171598</v>
      </c>
      <c r="V171" s="30">
        <v>4686.651061173533</v>
      </c>
      <c r="W171" s="30">
        <v>5565.9368932038833</v>
      </c>
      <c r="X171" s="30">
        <v>5174.2113269365782</v>
      </c>
      <c r="Y171" s="30">
        <v>4633.4172736732571</v>
      </c>
      <c r="Z171" s="30">
        <v>5322.4398460057746</v>
      </c>
      <c r="AA171" s="30">
        <v>5149.0437649880096</v>
      </c>
      <c r="AB171" s="30">
        <v>4616.2595712098009</v>
      </c>
      <c r="AC171" s="30">
        <v>6582.6233405983758</v>
      </c>
      <c r="AD171" s="30">
        <v>5154.3968871595334</v>
      </c>
      <c r="AE171" s="30">
        <v>7123.4558823529405</v>
      </c>
      <c r="AF171" s="30">
        <v>5413.203432248838</v>
      </c>
      <c r="AG171" s="30">
        <v>4224.9019607843138</v>
      </c>
      <c r="AH171" s="30" t="s">
        <v>57</v>
      </c>
      <c r="AI171" s="30">
        <v>6450</v>
      </c>
      <c r="AJ171" s="30" t="s">
        <v>57</v>
      </c>
      <c r="AK171" s="30" t="s">
        <v>58</v>
      </c>
      <c r="AL171" s="30">
        <v>2866.6666666666665</v>
      </c>
      <c r="AM171" s="30" t="s">
        <v>57</v>
      </c>
      <c r="AN171" s="32">
        <v>3927.4999999999995</v>
      </c>
      <c r="AO171" s="33">
        <v>7955</v>
      </c>
      <c r="AP171" s="32">
        <v>9030</v>
      </c>
      <c r="AQ171" s="32" t="s">
        <v>57</v>
      </c>
      <c r="AR171" s="32">
        <v>6450</v>
      </c>
      <c r="AS171" s="32" t="s">
        <v>57</v>
      </c>
      <c r="AT171" s="33">
        <v>6698.2738095238092</v>
      </c>
      <c r="AU171" s="33">
        <v>15875.083426028919</v>
      </c>
      <c r="AV171" s="33">
        <v>10823.996282527882</v>
      </c>
      <c r="AW171" s="32">
        <v>8587.6822916666661</v>
      </c>
    </row>
    <row r="172" spans="1:49" x14ac:dyDescent="0.2">
      <c r="A172" s="15" t="str">
        <f t="shared" si="5"/>
        <v>Lázaro Cárdenas</v>
      </c>
      <c r="B172" s="8" t="s">
        <v>3</v>
      </c>
      <c r="C172" s="8" t="s">
        <v>7</v>
      </c>
      <c r="D172" s="48">
        <v>2240.5790533736158</v>
      </c>
      <c r="E172" s="48">
        <v>2523.453420669578</v>
      </c>
      <c r="F172" s="34">
        <v>2035.4124737945492</v>
      </c>
      <c r="G172" s="34">
        <v>3853.2300884955753</v>
      </c>
      <c r="H172" s="34">
        <v>3099.7860962566842</v>
      </c>
      <c r="I172" s="34">
        <v>7593.4577360355906</v>
      </c>
      <c r="J172" s="34">
        <v>3281.9689265536726</v>
      </c>
      <c r="K172" s="34">
        <v>2626.2024096385539</v>
      </c>
      <c r="L172" s="34">
        <v>2973.0554414784392</v>
      </c>
      <c r="M172" s="34">
        <v>3600.4193811074915</v>
      </c>
      <c r="N172" s="34">
        <v>3217.804610318331</v>
      </c>
      <c r="O172" s="30">
        <v>3678.4723854289073</v>
      </c>
      <c r="P172" s="34">
        <v>4300</v>
      </c>
      <c r="Q172" s="34">
        <v>3709.2523364485983</v>
      </c>
      <c r="R172" s="30">
        <v>4515</v>
      </c>
      <c r="S172" s="30">
        <v>965.64856860809471</v>
      </c>
      <c r="T172" s="34">
        <v>5403.7861915367484</v>
      </c>
      <c r="U172" s="34">
        <v>2135.5505335844318</v>
      </c>
      <c r="V172" s="30">
        <v>2101.8656716417909</v>
      </c>
      <c r="W172" s="30">
        <v>1753.0054054054053</v>
      </c>
      <c r="X172" s="34">
        <v>2385.5387387387386</v>
      </c>
      <c r="Y172" s="34">
        <v>1607.1358629130968</v>
      </c>
      <c r="Z172" s="30">
        <v>4176.382823871907</v>
      </c>
      <c r="AA172" s="30">
        <v>3594.155350353069</v>
      </c>
      <c r="AB172" s="34">
        <v>4020.9953531598512</v>
      </c>
      <c r="AC172" s="34">
        <v>5370.6551952349437</v>
      </c>
      <c r="AD172" s="30">
        <v>3085.6398648648651</v>
      </c>
      <c r="AE172" s="30">
        <v>4024.3999999999996</v>
      </c>
      <c r="AF172" s="34">
        <v>1953.3676582761252</v>
      </c>
      <c r="AG172" s="34">
        <v>3200.6737311767984</v>
      </c>
      <c r="AH172" s="30" t="s">
        <v>57</v>
      </c>
      <c r="AI172" s="30"/>
      <c r="AJ172" s="34" t="s">
        <v>57</v>
      </c>
      <c r="AK172" s="30" t="s">
        <v>58</v>
      </c>
      <c r="AL172" s="30" t="s">
        <v>57</v>
      </c>
      <c r="AM172" s="30" t="s">
        <v>57</v>
      </c>
      <c r="AN172" s="32" t="s">
        <v>57</v>
      </c>
      <c r="AO172" s="33">
        <v>3010</v>
      </c>
      <c r="AP172" s="32" t="s">
        <v>57</v>
      </c>
      <c r="AQ172" s="32">
        <v>2902.5</v>
      </c>
      <c r="AR172" s="32" t="s">
        <v>57</v>
      </c>
      <c r="AS172" s="32" t="s">
        <v>57</v>
      </c>
      <c r="AT172" s="33">
        <v>3800</v>
      </c>
      <c r="AU172" s="33">
        <v>6000</v>
      </c>
      <c r="AV172" s="33">
        <v>4595.4268292682927</v>
      </c>
      <c r="AW172" s="32">
        <v>1406.1820851688692</v>
      </c>
    </row>
    <row r="173" spans="1:49" x14ac:dyDescent="0.2">
      <c r="A173" s="15" t="str">
        <f t="shared" si="5"/>
        <v>Lázaro Cárdenas</v>
      </c>
      <c r="B173" s="8" t="s">
        <v>3</v>
      </c>
      <c r="C173" s="7" t="s">
        <v>2</v>
      </c>
      <c r="D173" s="48">
        <v>2697.0406360424026</v>
      </c>
      <c r="E173" s="48">
        <v>2472.4026402640266</v>
      </c>
      <c r="F173" s="30">
        <v>2832.1671760391196</v>
      </c>
      <c r="G173" s="30">
        <v>3893.2941540364991</v>
      </c>
      <c r="H173" s="30">
        <v>3742.1490803484999</v>
      </c>
      <c r="I173" s="30">
        <v>6918.4994068801907</v>
      </c>
      <c r="J173" s="30">
        <v>3556.1862903225806</v>
      </c>
      <c r="K173" s="30">
        <v>6085.2753164556971</v>
      </c>
      <c r="L173" s="30">
        <v>4306.9551122194516</v>
      </c>
      <c r="M173" s="30">
        <v>4891.4257369614506</v>
      </c>
      <c r="N173" s="30">
        <v>2122.6792179580016</v>
      </c>
      <c r="O173" s="30">
        <v>2964.3227424749166</v>
      </c>
      <c r="P173" s="30">
        <v>4560.625</v>
      </c>
      <c r="Q173" s="30">
        <v>4293.3846153846143</v>
      </c>
      <c r="R173" s="30">
        <v>3015.4430379746836</v>
      </c>
      <c r="S173" s="30">
        <v>2644.7324937027706</v>
      </c>
      <c r="T173" s="30">
        <v>6042.7424749163874</v>
      </c>
      <c r="U173" s="30">
        <v>3447.2985804049335</v>
      </c>
      <c r="V173" s="30">
        <v>4239.6179659266918</v>
      </c>
      <c r="W173" s="30">
        <v>4384.375209380235</v>
      </c>
      <c r="X173" s="30">
        <v>4392.2746716066004</v>
      </c>
      <c r="Y173" s="30">
        <v>3538.676555235776</v>
      </c>
      <c r="Z173" s="30">
        <v>4751.7649190625743</v>
      </c>
      <c r="AA173" s="30">
        <v>4596.1077844311376</v>
      </c>
      <c r="AB173" s="30">
        <v>4347.3660789252717</v>
      </c>
      <c r="AC173" s="30">
        <v>6303.3790789874965</v>
      </c>
      <c r="AD173" s="30">
        <v>4047.0694394213388</v>
      </c>
      <c r="AE173" s="30">
        <v>5827.662388175806</v>
      </c>
      <c r="AF173" s="30">
        <v>4032.9225601131538</v>
      </c>
      <c r="AG173" s="30">
        <v>4131.1547420965071</v>
      </c>
      <c r="AH173" s="30">
        <v>8170</v>
      </c>
      <c r="AI173" s="30">
        <v>6450</v>
      </c>
      <c r="AJ173" s="30">
        <v>11235</v>
      </c>
      <c r="AK173" s="30" t="s">
        <v>58</v>
      </c>
      <c r="AL173" s="30">
        <v>2866.6666666666665</v>
      </c>
      <c r="AM173" s="30" t="s">
        <v>57</v>
      </c>
      <c r="AN173" s="32">
        <v>3927.4999999999995</v>
      </c>
      <c r="AO173" s="33">
        <v>7248.5714285714284</v>
      </c>
      <c r="AP173" s="32">
        <v>9030</v>
      </c>
      <c r="AQ173" s="32">
        <v>2902.5</v>
      </c>
      <c r="AR173" s="32">
        <v>6450</v>
      </c>
      <c r="AS173" s="32" t="s">
        <v>57</v>
      </c>
      <c r="AT173" s="33">
        <v>5961.6426193118759</v>
      </c>
      <c r="AU173" s="33">
        <v>13912.388591800358</v>
      </c>
      <c r="AV173" s="33">
        <v>7166.0614623807833</v>
      </c>
      <c r="AW173" s="32">
        <v>5919.5962902345882</v>
      </c>
    </row>
    <row r="174" spans="1:49" x14ac:dyDescent="0.2">
      <c r="A174" s="15" t="str">
        <f t="shared" si="5"/>
        <v>Lázaro Cárdenas</v>
      </c>
      <c r="B174" s="8" t="s">
        <v>8</v>
      </c>
      <c r="C174" s="7" t="s">
        <v>9</v>
      </c>
      <c r="D174" s="48">
        <v>15000</v>
      </c>
      <c r="E174" s="48">
        <v>4300</v>
      </c>
      <c r="F174" s="30">
        <v>5500</v>
      </c>
      <c r="G174" s="30">
        <v>5125.217391304348</v>
      </c>
      <c r="H174" s="30">
        <v>21500</v>
      </c>
      <c r="I174" s="30">
        <v>3440</v>
      </c>
      <c r="J174" s="30" t="s">
        <v>57</v>
      </c>
      <c r="K174" s="30" t="s">
        <v>57</v>
      </c>
      <c r="L174" s="30">
        <v>2597.1962616822429</v>
      </c>
      <c r="M174" s="30">
        <v>3668.5585585585586</v>
      </c>
      <c r="N174" s="30">
        <v>5718.4756097560976</v>
      </c>
      <c r="O174" s="30" t="s">
        <v>57</v>
      </c>
      <c r="P174" s="30" t="s">
        <v>57</v>
      </c>
      <c r="Q174" s="30">
        <v>3870</v>
      </c>
      <c r="R174" s="30">
        <v>3970.5882352941176</v>
      </c>
      <c r="S174" s="30">
        <v>2869.6439169139467</v>
      </c>
      <c r="T174" s="30">
        <v>4000</v>
      </c>
      <c r="U174" s="30">
        <v>9086.8085106382969</v>
      </c>
      <c r="V174" s="30">
        <v>7309.9999999999991</v>
      </c>
      <c r="W174" s="30">
        <v>34498.310810810814</v>
      </c>
      <c r="X174" s="30">
        <v>5316.4556962025317</v>
      </c>
      <c r="Y174" s="30" t="s">
        <v>57</v>
      </c>
      <c r="Z174" s="30" t="s">
        <v>57</v>
      </c>
      <c r="AA174" s="30">
        <v>4730</v>
      </c>
      <c r="AB174" s="30" t="s">
        <v>57</v>
      </c>
      <c r="AC174" s="30">
        <v>4300</v>
      </c>
      <c r="AD174" s="30">
        <v>0</v>
      </c>
      <c r="AE174" s="30" t="s">
        <v>57</v>
      </c>
      <c r="AF174" s="30">
        <v>0</v>
      </c>
      <c r="AG174" s="30" t="s">
        <v>57</v>
      </c>
      <c r="AH174" s="30" t="s">
        <v>57</v>
      </c>
      <c r="AI174" s="30"/>
      <c r="AJ174" s="30" t="s">
        <v>57</v>
      </c>
      <c r="AK174" s="30" t="s">
        <v>58</v>
      </c>
      <c r="AL174" s="30" t="s">
        <v>57</v>
      </c>
      <c r="AM174" s="30" t="s">
        <v>57</v>
      </c>
      <c r="AN174" s="32" t="s">
        <v>57</v>
      </c>
      <c r="AO174" s="33" t="s">
        <v>57</v>
      </c>
      <c r="AP174" s="32">
        <v>6450</v>
      </c>
      <c r="AQ174" s="32" t="s">
        <v>57</v>
      </c>
      <c r="AR174" s="32" t="s">
        <v>57</v>
      </c>
      <c r="AS174" s="32" t="s">
        <v>57</v>
      </c>
      <c r="AT174" s="33" t="s">
        <v>57</v>
      </c>
      <c r="AU174" s="33" t="s">
        <v>57</v>
      </c>
      <c r="AV174" s="33">
        <v>7795</v>
      </c>
      <c r="AW174" s="32" t="s">
        <v>57</v>
      </c>
    </row>
    <row r="175" spans="1:49" x14ac:dyDescent="0.2">
      <c r="A175" s="15" t="str">
        <f t="shared" si="5"/>
        <v>Lázaro Cárdenas</v>
      </c>
      <c r="B175" s="8" t="s">
        <v>8</v>
      </c>
      <c r="C175" s="8" t="s">
        <v>10</v>
      </c>
      <c r="D175" s="48">
        <v>3818.4127155172409</v>
      </c>
      <c r="E175" s="48">
        <v>2780.9677419354844</v>
      </c>
      <c r="F175" s="34">
        <v>3745.7460505529225</v>
      </c>
      <c r="G175" s="34">
        <v>3828.6478283621145</v>
      </c>
      <c r="H175" s="34">
        <v>3098.9065606361828</v>
      </c>
      <c r="I175" s="34">
        <v>1350.1295896328293</v>
      </c>
      <c r="J175" s="34">
        <v>2681.9234375000001</v>
      </c>
      <c r="K175" s="34">
        <v>1721.1876075731498</v>
      </c>
      <c r="L175" s="34">
        <v>3095.6516931582582</v>
      </c>
      <c r="M175" s="34">
        <v>2749.9219219219217</v>
      </c>
      <c r="N175" s="34">
        <v>1208.0725075528703</v>
      </c>
      <c r="O175" s="30">
        <v>2127.092531705026</v>
      </c>
      <c r="P175" s="34">
        <v>2164.3569230769231</v>
      </c>
      <c r="Q175" s="34">
        <v>2733.002144388849</v>
      </c>
      <c r="R175" s="30">
        <v>1902.8930817610064</v>
      </c>
      <c r="S175" s="30">
        <v>2046.2692026335039</v>
      </c>
      <c r="T175" s="34">
        <v>5374.8254164096243</v>
      </c>
      <c r="U175" s="34">
        <v>3437.7765667574931</v>
      </c>
      <c r="V175" s="30">
        <v>2508.9680795395084</v>
      </c>
      <c r="W175" s="30">
        <v>3139.1296728971961</v>
      </c>
      <c r="X175" s="34">
        <v>3576.084892488132</v>
      </c>
      <c r="Y175" s="34">
        <v>2903.7336114421937</v>
      </c>
      <c r="Z175" s="30">
        <v>2956.8047508690615</v>
      </c>
      <c r="AA175" s="30">
        <v>2941.5895602431178</v>
      </c>
      <c r="AB175" s="34">
        <v>3791.6245791245792</v>
      </c>
      <c r="AC175" s="34">
        <v>1829.064204783886</v>
      </c>
      <c r="AD175" s="30">
        <v>4574.3630573248411</v>
      </c>
      <c r="AE175" s="30">
        <v>2661.240369799692</v>
      </c>
      <c r="AF175" s="34">
        <v>205.80916030534348</v>
      </c>
      <c r="AG175" s="34">
        <v>4922.9505962521307</v>
      </c>
      <c r="AH175" s="30">
        <v>8000</v>
      </c>
      <c r="AI175" s="30"/>
      <c r="AJ175" s="34">
        <v>3580</v>
      </c>
      <c r="AK175" s="30" t="s">
        <v>58</v>
      </c>
      <c r="AL175" s="30">
        <v>4600</v>
      </c>
      <c r="AM175" s="30" t="s">
        <v>57</v>
      </c>
      <c r="AN175" s="32">
        <v>2499.9999999999995</v>
      </c>
      <c r="AO175" s="33">
        <v>3010</v>
      </c>
      <c r="AP175" s="32">
        <v>7883.3333333333339</v>
      </c>
      <c r="AQ175" s="32">
        <v>1388.5</v>
      </c>
      <c r="AR175" s="32">
        <v>1892</v>
      </c>
      <c r="AS175" s="32">
        <v>2711.25</v>
      </c>
      <c r="AT175" s="33">
        <v>2913.6533009315513</v>
      </c>
      <c r="AU175" s="33">
        <v>2856.8049010367577</v>
      </c>
      <c r="AV175" s="33">
        <v>3529.2998833138859</v>
      </c>
      <c r="AW175" s="32">
        <v>5005.3272727272724</v>
      </c>
    </row>
    <row r="176" spans="1:49" x14ac:dyDescent="0.2">
      <c r="A176" s="15" t="str">
        <f t="shared" si="5"/>
        <v>Lázaro Cárdenas</v>
      </c>
      <c r="B176" s="8" t="s">
        <v>8</v>
      </c>
      <c r="C176" s="7" t="s">
        <v>11</v>
      </c>
      <c r="D176" s="48">
        <v>2912.77</v>
      </c>
      <c r="E176" s="48">
        <v>2711.9468186134854</v>
      </c>
      <c r="F176" s="30">
        <v>2940.0701754385959</v>
      </c>
      <c r="G176" s="30">
        <v>2017.5578231292516</v>
      </c>
      <c r="H176" s="30">
        <v>4450.0617906683483</v>
      </c>
      <c r="I176" s="30">
        <v>3738.2107657316146</v>
      </c>
      <c r="J176" s="30">
        <v>3318.623537508603</v>
      </c>
      <c r="K176" s="30">
        <v>3456.8131868131868</v>
      </c>
      <c r="L176" s="30">
        <v>1500</v>
      </c>
      <c r="M176" s="30">
        <v>3374.9442379182155</v>
      </c>
      <c r="N176" s="30">
        <v>3673.2057416267944</v>
      </c>
      <c r="O176" s="30">
        <v>750</v>
      </c>
      <c r="P176" s="30">
        <v>0</v>
      </c>
      <c r="Q176" s="30">
        <v>7338.461538461539</v>
      </c>
      <c r="R176" s="30">
        <v>4776.5988700564967</v>
      </c>
      <c r="S176" s="30">
        <v>3741</v>
      </c>
      <c r="T176" s="30">
        <v>6909.1941875825632</v>
      </c>
      <c r="U176" s="30">
        <v>3654.3673469387754</v>
      </c>
      <c r="V176" s="30">
        <v>5253.0120481927715</v>
      </c>
      <c r="W176" s="30">
        <v>5177.3199152542375</v>
      </c>
      <c r="X176" s="30">
        <v>5054.2465044018636</v>
      </c>
      <c r="Y176" s="30">
        <v>4750.8605851979337</v>
      </c>
      <c r="Z176" s="30">
        <v>4812.0795631825267</v>
      </c>
      <c r="AA176" s="30">
        <v>5320.3862660944205</v>
      </c>
      <c r="AB176" s="30">
        <v>4473.7448046550298</v>
      </c>
      <c r="AC176" s="30">
        <v>3444.486919831224</v>
      </c>
      <c r="AD176" s="30">
        <v>5069.9989445910287</v>
      </c>
      <c r="AE176" s="30">
        <v>4546.6158139534882</v>
      </c>
      <c r="AF176" s="30">
        <v>6623.7017001545591</v>
      </c>
      <c r="AG176" s="30">
        <v>4148.7622149837134</v>
      </c>
      <c r="AH176" s="30">
        <v>4644</v>
      </c>
      <c r="AI176" s="30"/>
      <c r="AJ176" s="30" t="s">
        <v>57</v>
      </c>
      <c r="AK176" s="30" t="s">
        <v>58</v>
      </c>
      <c r="AL176" s="30" t="s">
        <v>57</v>
      </c>
      <c r="AM176" s="30">
        <v>3000</v>
      </c>
      <c r="AN176" s="32">
        <v>2580</v>
      </c>
      <c r="AO176" s="33">
        <v>7740</v>
      </c>
      <c r="AP176" s="32">
        <v>6158.5714285714284</v>
      </c>
      <c r="AQ176" s="32">
        <v>7971.4285714285716</v>
      </c>
      <c r="AR176" s="32">
        <v>6278</v>
      </c>
      <c r="AS176" s="32">
        <v>3200</v>
      </c>
      <c r="AT176" s="33">
        <v>1745.4062038404727</v>
      </c>
      <c r="AU176" s="33">
        <v>8965.391169635941</v>
      </c>
      <c r="AV176" s="33">
        <v>8239.432071269488</v>
      </c>
      <c r="AW176" s="32">
        <v>9799.0214477211794</v>
      </c>
    </row>
    <row r="177" spans="1:49" x14ac:dyDescent="0.2">
      <c r="A177" s="15" t="str">
        <f t="shared" si="5"/>
        <v>Lázaro Cárdenas</v>
      </c>
      <c r="B177" s="8" t="s">
        <v>8</v>
      </c>
      <c r="C177" s="7" t="s">
        <v>12</v>
      </c>
      <c r="D177" s="48">
        <v>3000</v>
      </c>
      <c r="E177" s="48" t="s">
        <v>57</v>
      </c>
      <c r="F177" s="30" t="s">
        <v>57</v>
      </c>
      <c r="G177" s="30" t="s">
        <v>57</v>
      </c>
      <c r="H177" s="30" t="s">
        <v>57</v>
      </c>
      <c r="I177" s="30" t="s">
        <v>57</v>
      </c>
      <c r="J177" s="30" t="s">
        <v>57</v>
      </c>
      <c r="K177" s="30">
        <v>9000</v>
      </c>
      <c r="L177" s="30">
        <v>5247.0930232558139</v>
      </c>
      <c r="M177" s="30">
        <v>4000</v>
      </c>
      <c r="N177" s="30">
        <v>10000</v>
      </c>
      <c r="O177" s="30">
        <v>10000</v>
      </c>
      <c r="P177" s="30" t="s">
        <v>57</v>
      </c>
      <c r="Q177" s="30" t="s">
        <v>57</v>
      </c>
      <c r="R177" s="30" t="s">
        <v>57</v>
      </c>
      <c r="S177" s="30" t="s">
        <v>57</v>
      </c>
      <c r="T177" s="30" t="s">
        <v>57</v>
      </c>
      <c r="U177" s="30" t="s">
        <v>57</v>
      </c>
      <c r="V177" s="30" t="s">
        <v>57</v>
      </c>
      <c r="W177" s="30" t="s">
        <v>57</v>
      </c>
      <c r="X177" s="30" t="s">
        <v>57</v>
      </c>
      <c r="Y177" s="30" t="s">
        <v>57</v>
      </c>
      <c r="Z177" s="30">
        <v>3600</v>
      </c>
      <c r="AA177" s="30">
        <v>7000</v>
      </c>
      <c r="AB177" s="30">
        <v>4000</v>
      </c>
      <c r="AC177" s="30">
        <v>4000</v>
      </c>
      <c r="AD177" s="30" t="s">
        <v>57</v>
      </c>
      <c r="AE177" s="30" t="s">
        <v>57</v>
      </c>
      <c r="AF177" s="30" t="s">
        <v>57</v>
      </c>
      <c r="AG177" s="30" t="s">
        <v>57</v>
      </c>
      <c r="AH177" s="30" t="s">
        <v>57</v>
      </c>
      <c r="AI177" s="30"/>
      <c r="AJ177" s="30" t="s">
        <v>57</v>
      </c>
      <c r="AK177" s="30" t="s">
        <v>58</v>
      </c>
      <c r="AL177" s="30" t="s">
        <v>57</v>
      </c>
      <c r="AM177" s="30" t="s">
        <v>57</v>
      </c>
      <c r="AN177" s="32" t="s">
        <v>57</v>
      </c>
      <c r="AO177" s="33" t="s">
        <v>57</v>
      </c>
      <c r="AP177" s="32" t="s">
        <v>57</v>
      </c>
      <c r="AQ177" s="32" t="s">
        <v>57</v>
      </c>
      <c r="AR177" s="32" t="s">
        <v>57</v>
      </c>
      <c r="AS177" s="32" t="s">
        <v>57</v>
      </c>
      <c r="AT177" s="33" t="s">
        <v>57</v>
      </c>
      <c r="AU177" s="33" t="s">
        <v>57</v>
      </c>
      <c r="AV177" s="33" t="s">
        <v>57</v>
      </c>
      <c r="AW177" s="32" t="s">
        <v>57</v>
      </c>
    </row>
    <row r="178" spans="1:49" x14ac:dyDescent="0.2">
      <c r="A178" s="15" t="str">
        <f t="shared" si="5"/>
        <v>Lázaro Cárdenas</v>
      </c>
      <c r="B178" s="8" t="s">
        <v>8</v>
      </c>
      <c r="C178" s="8" t="s">
        <v>13</v>
      </c>
      <c r="D178" s="48" t="s">
        <v>57</v>
      </c>
      <c r="E178" s="48" t="s">
        <v>57</v>
      </c>
      <c r="F178" s="34">
        <v>10000</v>
      </c>
      <c r="G178" s="34">
        <v>6339.9650959860382</v>
      </c>
      <c r="H178" s="34">
        <v>0</v>
      </c>
      <c r="I178" s="34" t="s">
        <v>57</v>
      </c>
      <c r="J178" s="34">
        <v>2580</v>
      </c>
      <c r="K178" s="34" t="s">
        <v>57</v>
      </c>
      <c r="L178" s="34">
        <v>5000</v>
      </c>
      <c r="M178" s="34">
        <v>1500</v>
      </c>
      <c r="N178" s="34">
        <v>3600</v>
      </c>
      <c r="O178" s="30">
        <v>3200</v>
      </c>
      <c r="P178" s="34">
        <v>3000</v>
      </c>
      <c r="Q178" s="34" t="s">
        <v>57</v>
      </c>
      <c r="R178" s="30" t="s">
        <v>57</v>
      </c>
      <c r="S178" s="30" t="s">
        <v>57</v>
      </c>
      <c r="T178" s="34" t="s">
        <v>57</v>
      </c>
      <c r="U178" s="34" t="s">
        <v>57</v>
      </c>
      <c r="V178" s="30" t="s">
        <v>57</v>
      </c>
      <c r="W178" s="30" t="s">
        <v>57</v>
      </c>
      <c r="X178" s="34" t="s">
        <v>57</v>
      </c>
      <c r="Y178" s="34" t="s">
        <v>57</v>
      </c>
      <c r="Z178" s="30" t="s">
        <v>57</v>
      </c>
      <c r="AA178" s="30">
        <v>10000</v>
      </c>
      <c r="AB178" s="34" t="s">
        <v>57</v>
      </c>
      <c r="AC178" s="34" t="s">
        <v>57</v>
      </c>
      <c r="AD178" s="30" t="s">
        <v>57</v>
      </c>
      <c r="AE178" s="30" t="s">
        <v>57</v>
      </c>
      <c r="AF178" s="34" t="s">
        <v>57</v>
      </c>
      <c r="AG178" s="34" t="s">
        <v>57</v>
      </c>
      <c r="AH178" s="30" t="s">
        <v>57</v>
      </c>
      <c r="AI178" s="30"/>
      <c r="AJ178" s="34" t="s">
        <v>57</v>
      </c>
      <c r="AK178" s="30" t="s">
        <v>58</v>
      </c>
      <c r="AL178" s="30" t="s">
        <v>57</v>
      </c>
      <c r="AM178" s="30" t="s">
        <v>57</v>
      </c>
      <c r="AN178" s="32" t="s">
        <v>57</v>
      </c>
      <c r="AO178" s="33" t="s">
        <v>57</v>
      </c>
      <c r="AP178" s="32" t="s">
        <v>57</v>
      </c>
      <c r="AQ178" s="32" t="s">
        <v>57</v>
      </c>
      <c r="AR178" s="32" t="s">
        <v>57</v>
      </c>
      <c r="AS178" s="32" t="s">
        <v>57</v>
      </c>
      <c r="AT178" s="33" t="s">
        <v>57</v>
      </c>
      <c r="AU178" s="33" t="s">
        <v>57</v>
      </c>
      <c r="AV178" s="33">
        <v>7745</v>
      </c>
      <c r="AW178" s="32">
        <v>6000</v>
      </c>
    </row>
    <row r="179" spans="1:49" x14ac:dyDescent="0.2">
      <c r="A179" s="15" t="str">
        <f t="shared" si="5"/>
        <v>Lázaro Cárdenas</v>
      </c>
      <c r="B179" s="8" t="s">
        <v>8</v>
      </c>
      <c r="C179" s="7" t="s">
        <v>14</v>
      </c>
      <c r="D179" s="48" t="s">
        <v>57</v>
      </c>
      <c r="E179" s="48">
        <v>1118</v>
      </c>
      <c r="F179" s="30">
        <v>8000</v>
      </c>
      <c r="G179" s="30">
        <v>20000</v>
      </c>
      <c r="H179" s="30">
        <v>6500</v>
      </c>
      <c r="I179" s="30">
        <v>7000</v>
      </c>
      <c r="J179" s="30">
        <v>6000</v>
      </c>
      <c r="K179" s="30" t="s">
        <v>57</v>
      </c>
      <c r="L179" s="30" t="s">
        <v>57</v>
      </c>
      <c r="M179" s="30" t="s">
        <v>57</v>
      </c>
      <c r="N179" s="30" t="s">
        <v>57</v>
      </c>
      <c r="O179" s="30" t="s">
        <v>57</v>
      </c>
      <c r="P179" s="30" t="s">
        <v>57</v>
      </c>
      <c r="Q179" s="30">
        <v>5000</v>
      </c>
      <c r="R179" s="30" t="s">
        <v>57</v>
      </c>
      <c r="S179" s="30" t="s">
        <v>57</v>
      </c>
      <c r="T179" s="30">
        <v>5590</v>
      </c>
      <c r="U179" s="30" t="s">
        <v>57</v>
      </c>
      <c r="V179" s="30" t="s">
        <v>57</v>
      </c>
      <c r="W179" s="30" t="s">
        <v>57</v>
      </c>
      <c r="X179" s="30" t="s">
        <v>57</v>
      </c>
      <c r="Y179" s="30" t="s">
        <v>57</v>
      </c>
      <c r="Z179" s="30" t="s">
        <v>57</v>
      </c>
      <c r="AA179" s="30" t="s">
        <v>57</v>
      </c>
      <c r="AB179" s="30" t="s">
        <v>57</v>
      </c>
      <c r="AC179" s="30">
        <v>645</v>
      </c>
      <c r="AD179" s="30" t="s">
        <v>57</v>
      </c>
      <c r="AE179" s="30" t="s">
        <v>57</v>
      </c>
      <c r="AF179" s="30" t="s">
        <v>57</v>
      </c>
      <c r="AG179" s="30">
        <v>8600</v>
      </c>
      <c r="AH179" s="30" t="s">
        <v>57</v>
      </c>
      <c r="AI179" s="30"/>
      <c r="AJ179" s="30" t="s">
        <v>57</v>
      </c>
      <c r="AK179" s="30" t="s">
        <v>58</v>
      </c>
      <c r="AL179" s="30" t="s">
        <v>57</v>
      </c>
      <c r="AM179" s="30" t="s">
        <v>57</v>
      </c>
      <c r="AN179" s="32" t="s">
        <v>57</v>
      </c>
      <c r="AO179" s="33" t="s">
        <v>57</v>
      </c>
      <c r="AP179" s="32" t="s">
        <v>57</v>
      </c>
      <c r="AQ179" s="32" t="s">
        <v>57</v>
      </c>
      <c r="AR179" s="32" t="s">
        <v>57</v>
      </c>
      <c r="AS179" s="32" t="s">
        <v>57</v>
      </c>
      <c r="AT179" s="33" t="s">
        <v>57</v>
      </c>
      <c r="AU179" s="33" t="s">
        <v>57</v>
      </c>
      <c r="AV179" s="33" t="s">
        <v>57</v>
      </c>
      <c r="AW179" s="32" t="s">
        <v>57</v>
      </c>
    </row>
    <row r="180" spans="1:49" x14ac:dyDescent="0.2">
      <c r="A180" s="15" t="str">
        <f t="shared" si="5"/>
        <v>Lázaro Cárdenas</v>
      </c>
      <c r="B180" s="8" t="s">
        <v>8</v>
      </c>
      <c r="C180" s="7" t="s">
        <v>15</v>
      </c>
      <c r="D180" s="48" t="s">
        <v>57</v>
      </c>
      <c r="E180" s="48" t="s">
        <v>57</v>
      </c>
      <c r="F180" s="30">
        <v>8600</v>
      </c>
      <c r="G180" s="30" t="s">
        <v>57</v>
      </c>
      <c r="H180" s="30" t="s">
        <v>57</v>
      </c>
      <c r="I180" s="30" t="s">
        <v>57</v>
      </c>
      <c r="J180" s="30" t="s">
        <v>57</v>
      </c>
      <c r="K180" s="30">
        <v>12900</v>
      </c>
      <c r="L180" s="30">
        <v>10000</v>
      </c>
      <c r="M180" s="30">
        <v>8000</v>
      </c>
      <c r="N180" s="30">
        <v>4000</v>
      </c>
      <c r="O180" s="30">
        <v>6500</v>
      </c>
      <c r="P180" s="30" t="s">
        <v>57</v>
      </c>
      <c r="Q180" s="30">
        <v>2000</v>
      </c>
      <c r="R180" s="30" t="s">
        <v>57</v>
      </c>
      <c r="S180" s="30" t="s">
        <v>57</v>
      </c>
      <c r="T180" s="30">
        <v>12800</v>
      </c>
      <c r="U180" s="30">
        <v>0</v>
      </c>
      <c r="V180" s="30">
        <v>12000</v>
      </c>
      <c r="W180" s="30">
        <v>9585.8895705521463</v>
      </c>
      <c r="X180" s="30">
        <v>15000</v>
      </c>
      <c r="Y180" s="30">
        <v>5433.333333333333</v>
      </c>
      <c r="Z180" s="30">
        <v>4226.4394993045898</v>
      </c>
      <c r="AA180" s="30" t="s">
        <v>57</v>
      </c>
      <c r="AB180" s="30">
        <v>6300</v>
      </c>
      <c r="AC180" s="30">
        <v>3870</v>
      </c>
      <c r="AD180" s="30" t="s">
        <v>57</v>
      </c>
      <c r="AE180" s="30" t="s">
        <v>57</v>
      </c>
      <c r="AF180" s="30" t="s">
        <v>57</v>
      </c>
      <c r="AG180" s="30" t="s">
        <v>57</v>
      </c>
      <c r="AH180" s="30" t="s">
        <v>57</v>
      </c>
      <c r="AI180" s="30"/>
      <c r="AJ180" s="30" t="s">
        <v>57</v>
      </c>
      <c r="AK180" s="30" t="s">
        <v>58</v>
      </c>
      <c r="AL180" s="30" t="s">
        <v>57</v>
      </c>
      <c r="AM180" s="30" t="s">
        <v>57</v>
      </c>
      <c r="AN180" s="32" t="s">
        <v>57</v>
      </c>
      <c r="AO180" s="33" t="s">
        <v>57</v>
      </c>
      <c r="AP180" s="32" t="s">
        <v>57</v>
      </c>
      <c r="AQ180" s="32" t="s">
        <v>57</v>
      </c>
      <c r="AR180" s="32" t="s">
        <v>57</v>
      </c>
      <c r="AS180" s="32" t="s">
        <v>57</v>
      </c>
      <c r="AT180" s="33" t="s">
        <v>57</v>
      </c>
      <c r="AU180" s="33" t="s">
        <v>57</v>
      </c>
      <c r="AV180" s="33" t="s">
        <v>57</v>
      </c>
      <c r="AW180" s="32" t="s">
        <v>57</v>
      </c>
    </row>
    <row r="181" spans="1:49" x14ac:dyDescent="0.2">
      <c r="A181" s="15" t="str">
        <f t="shared" si="5"/>
        <v>Lázaro Cárdenas</v>
      </c>
      <c r="B181" s="8" t="s">
        <v>8</v>
      </c>
      <c r="C181" s="8" t="s">
        <v>16</v>
      </c>
      <c r="D181" s="48" t="s">
        <v>57</v>
      </c>
      <c r="E181" s="48" t="s">
        <v>57</v>
      </c>
      <c r="F181" s="34" t="s">
        <v>57</v>
      </c>
      <c r="G181" s="46" t="s">
        <v>57</v>
      </c>
      <c r="H181" s="34" t="s">
        <v>57</v>
      </c>
      <c r="I181" s="46" t="s">
        <v>57</v>
      </c>
      <c r="J181" s="34" t="s">
        <v>57</v>
      </c>
      <c r="K181" s="34" t="s">
        <v>57</v>
      </c>
      <c r="L181" s="34" t="s">
        <v>57</v>
      </c>
      <c r="M181" s="34" t="s">
        <v>57</v>
      </c>
      <c r="N181" s="34" t="s">
        <v>57</v>
      </c>
      <c r="O181" s="30" t="s">
        <v>57</v>
      </c>
      <c r="P181" s="34" t="s">
        <v>57</v>
      </c>
      <c r="Q181" s="34" t="s">
        <v>57</v>
      </c>
      <c r="R181" s="30" t="s">
        <v>57</v>
      </c>
      <c r="S181" s="30" t="s">
        <v>57</v>
      </c>
      <c r="T181" s="34" t="s">
        <v>57</v>
      </c>
      <c r="U181" s="34" t="s">
        <v>57</v>
      </c>
      <c r="V181" s="30" t="s">
        <v>57</v>
      </c>
      <c r="W181" s="30" t="s">
        <v>57</v>
      </c>
      <c r="X181" s="34" t="s">
        <v>57</v>
      </c>
      <c r="Y181" s="34" t="s">
        <v>57</v>
      </c>
      <c r="Z181" s="30" t="s">
        <v>57</v>
      </c>
      <c r="AA181" s="30" t="s">
        <v>57</v>
      </c>
      <c r="AB181" s="34" t="s">
        <v>57</v>
      </c>
      <c r="AC181" s="34" t="s">
        <v>57</v>
      </c>
      <c r="AD181" s="30" t="s">
        <v>57</v>
      </c>
      <c r="AE181" s="30" t="s">
        <v>57</v>
      </c>
      <c r="AF181" s="34" t="s">
        <v>57</v>
      </c>
      <c r="AG181" s="34" t="s">
        <v>57</v>
      </c>
      <c r="AH181" s="30" t="s">
        <v>57</v>
      </c>
      <c r="AI181" s="30"/>
      <c r="AJ181" s="34" t="s">
        <v>57</v>
      </c>
      <c r="AK181" s="30" t="s">
        <v>58</v>
      </c>
      <c r="AL181" s="30" t="s">
        <v>57</v>
      </c>
      <c r="AM181" s="30" t="s">
        <v>57</v>
      </c>
      <c r="AN181" s="32" t="s">
        <v>57</v>
      </c>
      <c r="AO181" s="33" t="s">
        <v>57</v>
      </c>
      <c r="AP181" s="32" t="s">
        <v>57</v>
      </c>
      <c r="AQ181" s="32" t="s">
        <v>57</v>
      </c>
      <c r="AR181" s="32" t="s">
        <v>57</v>
      </c>
      <c r="AS181" s="32" t="s">
        <v>57</v>
      </c>
      <c r="AT181" s="33" t="s">
        <v>57</v>
      </c>
      <c r="AU181" s="33" t="s">
        <v>57</v>
      </c>
      <c r="AV181" s="33" t="s">
        <v>57</v>
      </c>
      <c r="AW181" s="32" t="s">
        <v>57</v>
      </c>
    </row>
    <row r="182" spans="1:49" x14ac:dyDescent="0.2">
      <c r="A182" s="15" t="str">
        <f t="shared" si="5"/>
        <v>Lázaro Cárdenas</v>
      </c>
      <c r="B182" s="7" t="s">
        <v>8</v>
      </c>
      <c r="C182" s="7" t="s">
        <v>17</v>
      </c>
      <c r="D182" s="48">
        <v>1075</v>
      </c>
      <c r="E182" s="48" t="s">
        <v>57</v>
      </c>
      <c r="F182" s="30">
        <v>1072.5</v>
      </c>
      <c r="G182" s="46">
        <v>5666.666666666667</v>
      </c>
      <c r="H182" s="30">
        <v>18060</v>
      </c>
      <c r="I182" s="34">
        <v>32820</v>
      </c>
      <c r="J182" s="30">
        <v>2580</v>
      </c>
      <c r="K182" s="30" t="s">
        <v>57</v>
      </c>
      <c r="L182" s="30">
        <v>430</v>
      </c>
      <c r="M182" s="30">
        <v>1228.5496183206105</v>
      </c>
      <c r="N182" s="30">
        <v>580.5</v>
      </c>
      <c r="O182" s="30">
        <v>1505</v>
      </c>
      <c r="P182" s="30">
        <v>10000</v>
      </c>
      <c r="Q182" s="30">
        <v>5297.55859375</v>
      </c>
      <c r="R182" s="30">
        <v>5000</v>
      </c>
      <c r="S182" s="30">
        <v>430</v>
      </c>
      <c r="T182" s="30">
        <v>3278.0121951219512</v>
      </c>
      <c r="U182" s="30" t="s">
        <v>57</v>
      </c>
      <c r="V182" s="30">
        <v>1530.2391304347825</v>
      </c>
      <c r="W182" s="30">
        <v>645</v>
      </c>
      <c r="X182" s="30">
        <v>5160</v>
      </c>
      <c r="Y182" s="30">
        <v>5000</v>
      </c>
      <c r="Z182" s="30">
        <v>4220</v>
      </c>
      <c r="AA182" s="30">
        <v>3072.0192307692305</v>
      </c>
      <c r="AB182" s="30" t="s">
        <v>57</v>
      </c>
      <c r="AC182" s="30">
        <v>4231.304347826087</v>
      </c>
      <c r="AD182" s="30">
        <v>3440</v>
      </c>
      <c r="AE182" s="30">
        <v>1720</v>
      </c>
      <c r="AF182" s="30">
        <v>2351.5022421524664</v>
      </c>
      <c r="AG182" s="30" t="s">
        <v>57</v>
      </c>
      <c r="AH182" s="30">
        <v>1935</v>
      </c>
      <c r="AI182" s="30"/>
      <c r="AJ182" s="30">
        <v>6450</v>
      </c>
      <c r="AK182" s="30" t="s">
        <v>58</v>
      </c>
      <c r="AL182" s="30" t="s">
        <v>57</v>
      </c>
      <c r="AM182" s="30">
        <v>2580</v>
      </c>
      <c r="AN182" s="32">
        <v>2666</v>
      </c>
      <c r="AO182" s="33" t="s">
        <v>57</v>
      </c>
      <c r="AP182" s="32">
        <v>5375</v>
      </c>
      <c r="AQ182" s="32" t="s">
        <v>57</v>
      </c>
      <c r="AR182" s="32">
        <v>5160</v>
      </c>
      <c r="AS182" s="32" t="s">
        <v>57</v>
      </c>
      <c r="AT182" s="33" t="s">
        <v>57</v>
      </c>
      <c r="AU182" s="33">
        <v>6000</v>
      </c>
      <c r="AV182" s="33">
        <v>4989.2578125</v>
      </c>
      <c r="AW182" s="32">
        <v>5874.940334128878</v>
      </c>
    </row>
    <row r="183" spans="1:49" x14ac:dyDescent="0.2">
      <c r="A183" s="15" t="str">
        <f t="shared" si="5"/>
        <v>Lázaro Cárdenas</v>
      </c>
      <c r="B183" s="7" t="s">
        <v>8</v>
      </c>
      <c r="C183" s="7" t="s">
        <v>18</v>
      </c>
      <c r="D183" s="48">
        <v>5752.682497801231</v>
      </c>
      <c r="E183" s="48">
        <v>4689.2086330935244</v>
      </c>
      <c r="F183" s="30">
        <v>6960.4665438919592</v>
      </c>
      <c r="G183" s="34">
        <v>8221.906693711966</v>
      </c>
      <c r="H183" s="30">
        <v>7740.2670414617014</v>
      </c>
      <c r="I183" s="30">
        <v>7081.4049586776873</v>
      </c>
      <c r="J183" s="30">
        <v>5714.0058765915765</v>
      </c>
      <c r="K183" s="30">
        <v>5738.8724035608302</v>
      </c>
      <c r="L183" s="30">
        <v>8000</v>
      </c>
      <c r="M183" s="30">
        <v>9333.3333333333339</v>
      </c>
      <c r="N183" s="30">
        <v>3600</v>
      </c>
      <c r="O183" s="30">
        <v>4666.6666666666661</v>
      </c>
      <c r="P183" s="30" t="s">
        <v>57</v>
      </c>
      <c r="Q183" s="30" t="s">
        <v>57</v>
      </c>
      <c r="R183" s="30">
        <v>10000</v>
      </c>
      <c r="S183" s="30">
        <v>6442.622950819672</v>
      </c>
      <c r="T183" s="30">
        <v>9749.1289198606264</v>
      </c>
      <c r="U183" s="30">
        <v>7761.7021276595751</v>
      </c>
      <c r="V183" s="30">
        <v>9455.4334554334564</v>
      </c>
      <c r="W183" s="30">
        <v>7984.7634322373706</v>
      </c>
      <c r="X183" s="30">
        <v>9587.2146118721466</v>
      </c>
      <c r="Y183" s="30">
        <v>9153.2307692307695</v>
      </c>
      <c r="Z183" s="30">
        <v>7000</v>
      </c>
      <c r="AA183" s="30">
        <v>4809.8522167487681</v>
      </c>
      <c r="AB183" s="30">
        <v>2803.032558139535</v>
      </c>
      <c r="AC183" s="30">
        <v>4666.1490683229813</v>
      </c>
      <c r="AD183" s="30">
        <v>2500</v>
      </c>
      <c r="AE183" s="30">
        <v>2954.0139211136893</v>
      </c>
      <c r="AF183" s="30">
        <v>9000</v>
      </c>
      <c r="AG183" s="30">
        <v>9000</v>
      </c>
      <c r="AH183" s="30">
        <v>14000</v>
      </c>
      <c r="AI183" s="30"/>
      <c r="AJ183" s="30" t="s">
        <v>57</v>
      </c>
      <c r="AK183" s="30" t="s">
        <v>58</v>
      </c>
      <c r="AL183" s="30">
        <v>26000</v>
      </c>
      <c r="AM183" s="30">
        <v>26000</v>
      </c>
      <c r="AN183" s="32">
        <v>24000</v>
      </c>
      <c r="AO183" s="33">
        <v>12000</v>
      </c>
      <c r="AP183" s="32">
        <v>24000</v>
      </c>
      <c r="AQ183" s="32">
        <v>14000</v>
      </c>
      <c r="AR183" s="32">
        <v>8000</v>
      </c>
      <c r="AS183" s="32" t="s">
        <v>57</v>
      </c>
      <c r="AT183" s="33">
        <v>1035.0282485875707</v>
      </c>
      <c r="AU183" s="33">
        <v>4933.333333333333</v>
      </c>
      <c r="AV183" s="33">
        <v>14000</v>
      </c>
      <c r="AW183" s="32">
        <v>17133.333333333332</v>
      </c>
    </row>
    <row r="184" spans="1:49" x14ac:dyDescent="0.2">
      <c r="A184" s="15" t="str">
        <f t="shared" si="5"/>
        <v>Lázaro Cárdenas</v>
      </c>
      <c r="B184" s="7" t="s">
        <v>8</v>
      </c>
      <c r="C184" s="8" t="s">
        <v>19</v>
      </c>
      <c r="D184" s="48">
        <v>7403.5772357723563</v>
      </c>
      <c r="E184" s="48">
        <v>5312.5</v>
      </c>
      <c r="F184" s="34">
        <v>7485.371794871794</v>
      </c>
      <c r="G184" s="30">
        <v>8096.119402985074</v>
      </c>
      <c r="H184" s="34">
        <v>7375</v>
      </c>
      <c r="I184" s="30">
        <v>15000</v>
      </c>
      <c r="J184" s="34">
        <v>9333.3333333333339</v>
      </c>
      <c r="K184" s="34">
        <v>4600</v>
      </c>
      <c r="L184" s="34">
        <v>10000</v>
      </c>
      <c r="M184" s="34">
        <v>5725</v>
      </c>
      <c r="N184" s="34">
        <v>5333.333333333333</v>
      </c>
      <c r="O184" s="30">
        <v>10000</v>
      </c>
      <c r="P184" s="34">
        <v>2236.7441860465119</v>
      </c>
      <c r="Q184" s="34">
        <v>6369.318181818182</v>
      </c>
      <c r="R184" s="30">
        <v>0</v>
      </c>
      <c r="S184" s="30">
        <v>3066.6666666666665</v>
      </c>
      <c r="T184" s="34">
        <v>5600</v>
      </c>
      <c r="U184" s="34">
        <v>4800</v>
      </c>
      <c r="V184" s="30">
        <v>3000</v>
      </c>
      <c r="W184" s="30">
        <v>6694.594594594595</v>
      </c>
      <c r="X184" s="34">
        <v>6360.9756097560976</v>
      </c>
      <c r="Y184" s="34">
        <v>10549.112426035503</v>
      </c>
      <c r="Z184" s="30">
        <v>22257.641921397379</v>
      </c>
      <c r="AA184" s="30">
        <v>25528.96725440806</v>
      </c>
      <c r="AB184" s="34">
        <v>18000</v>
      </c>
      <c r="AC184" s="34">
        <v>6175</v>
      </c>
      <c r="AD184" s="30" t="s">
        <v>57</v>
      </c>
      <c r="AE184" s="30" t="s">
        <v>57</v>
      </c>
      <c r="AF184" s="34" t="s">
        <v>57</v>
      </c>
      <c r="AG184" s="34" t="s">
        <v>57</v>
      </c>
      <c r="AH184" s="30" t="s">
        <v>57</v>
      </c>
      <c r="AI184" s="30"/>
      <c r="AJ184" s="34" t="s">
        <v>57</v>
      </c>
      <c r="AK184" s="30" t="s">
        <v>58</v>
      </c>
      <c r="AL184" s="30" t="s">
        <v>57</v>
      </c>
      <c r="AM184" s="30" t="s">
        <v>57</v>
      </c>
      <c r="AN184" s="32" t="s">
        <v>57</v>
      </c>
      <c r="AO184" s="33" t="s">
        <v>57</v>
      </c>
      <c r="AP184" s="32" t="s">
        <v>57</v>
      </c>
      <c r="AQ184" s="32" t="s">
        <v>57</v>
      </c>
      <c r="AR184" s="32" t="s">
        <v>57</v>
      </c>
      <c r="AS184" s="32" t="s">
        <v>57</v>
      </c>
      <c r="AT184" s="33">
        <v>2000</v>
      </c>
      <c r="AU184" s="33">
        <v>5286.666666666667</v>
      </c>
      <c r="AV184" s="33">
        <v>14500</v>
      </c>
      <c r="AW184" s="32">
        <v>14533.333333333334</v>
      </c>
    </row>
    <row r="185" spans="1:49" x14ac:dyDescent="0.2">
      <c r="A185" s="15" t="str">
        <f t="shared" si="5"/>
        <v>Lázaro Cárdenas</v>
      </c>
      <c r="B185" s="7" t="s">
        <v>8</v>
      </c>
      <c r="C185" s="7" t="s">
        <v>20</v>
      </c>
      <c r="D185" s="48">
        <v>7024.8571428571422</v>
      </c>
      <c r="E185" s="48">
        <v>4614.9957173447538</v>
      </c>
      <c r="F185" s="30">
        <v>4785.7136563876657</v>
      </c>
      <c r="G185" s="30">
        <v>3478.7272727272725</v>
      </c>
      <c r="H185" s="30">
        <v>4790.2</v>
      </c>
      <c r="I185" s="34">
        <v>3655</v>
      </c>
      <c r="J185" s="30">
        <v>1656.5280665280666</v>
      </c>
      <c r="K185" s="30" t="s">
        <v>57</v>
      </c>
      <c r="L185" s="30" t="s">
        <v>57</v>
      </c>
      <c r="M185" s="30">
        <v>4500</v>
      </c>
      <c r="N185" s="30">
        <v>4000</v>
      </c>
      <c r="O185" s="30" t="s">
        <v>57</v>
      </c>
      <c r="P185" s="30">
        <v>7000</v>
      </c>
      <c r="Q185" s="30">
        <v>0</v>
      </c>
      <c r="R185" s="30" t="s">
        <v>57</v>
      </c>
      <c r="S185" s="30">
        <v>6000</v>
      </c>
      <c r="T185" s="30" t="s">
        <v>57</v>
      </c>
      <c r="U185" s="30">
        <v>6000</v>
      </c>
      <c r="V185" s="30">
        <v>20000</v>
      </c>
      <c r="W185" s="30">
        <v>15000</v>
      </c>
      <c r="X185" s="30" t="s">
        <v>57</v>
      </c>
      <c r="Y185" s="30">
        <v>2150</v>
      </c>
      <c r="Z185" s="30" t="s">
        <v>57</v>
      </c>
      <c r="AA185" s="30">
        <v>9400</v>
      </c>
      <c r="AB185" s="30" t="s">
        <v>57</v>
      </c>
      <c r="AC185" s="30" t="s">
        <v>57</v>
      </c>
      <c r="AD185" s="30" t="s">
        <v>57</v>
      </c>
      <c r="AE185" s="30" t="s">
        <v>57</v>
      </c>
      <c r="AF185" s="30" t="s">
        <v>57</v>
      </c>
      <c r="AG185" s="30" t="s">
        <v>57</v>
      </c>
      <c r="AH185" s="30" t="s">
        <v>57</v>
      </c>
      <c r="AI185" s="30"/>
      <c r="AJ185" s="30" t="s">
        <v>57</v>
      </c>
      <c r="AK185" s="30" t="s">
        <v>58</v>
      </c>
      <c r="AL185" s="30">
        <v>2150</v>
      </c>
      <c r="AM185" s="30" t="s">
        <v>57</v>
      </c>
      <c r="AN185" s="32">
        <v>5160</v>
      </c>
      <c r="AO185" s="33" t="s">
        <v>57</v>
      </c>
      <c r="AP185" s="32">
        <v>13600</v>
      </c>
      <c r="AQ185" s="32">
        <v>4000</v>
      </c>
      <c r="AR185" s="32">
        <v>21000</v>
      </c>
      <c r="AS185" s="32">
        <v>17200</v>
      </c>
      <c r="AT185" s="33">
        <v>10320</v>
      </c>
      <c r="AU185" s="33">
        <v>5000</v>
      </c>
      <c r="AV185" s="33">
        <v>0</v>
      </c>
      <c r="AW185" s="32">
        <v>0</v>
      </c>
    </row>
    <row r="186" spans="1:49" x14ac:dyDescent="0.2">
      <c r="A186" s="15" t="str">
        <f t="shared" si="5"/>
        <v>Lázaro Cárdenas</v>
      </c>
      <c r="B186" s="7" t="s">
        <v>8</v>
      </c>
      <c r="C186" s="7" t="s">
        <v>21</v>
      </c>
      <c r="D186" s="48">
        <v>1881.9510328997703</v>
      </c>
      <c r="E186" s="48">
        <v>2432.9643296432964</v>
      </c>
      <c r="F186" s="30">
        <v>2784.9826043737571</v>
      </c>
      <c r="G186" s="34">
        <v>2244.5284147557327</v>
      </c>
      <c r="H186" s="30">
        <v>4430.1391170431198</v>
      </c>
      <c r="I186" s="30">
        <v>3885.214313050134</v>
      </c>
      <c r="J186" s="30">
        <v>3159.0422204847537</v>
      </c>
      <c r="K186" s="30">
        <v>3054.9005102040819</v>
      </c>
      <c r="L186" s="30">
        <v>3352.0707112970713</v>
      </c>
      <c r="M186" s="30">
        <v>3615.3622920517564</v>
      </c>
      <c r="N186" s="30">
        <v>3811.4144551101072</v>
      </c>
      <c r="O186" s="30">
        <v>4503.8204225352119</v>
      </c>
      <c r="P186" s="30">
        <v>3589.4899912967803</v>
      </c>
      <c r="Q186" s="30">
        <v>4216.981587023236</v>
      </c>
      <c r="R186" s="30">
        <v>4111.0242982823629</v>
      </c>
      <c r="S186" s="30">
        <v>2975.6657392686807</v>
      </c>
      <c r="T186" s="30">
        <v>4116.0226104830417</v>
      </c>
      <c r="U186" s="30">
        <v>3094.7589743589747</v>
      </c>
      <c r="V186" s="30">
        <v>2244.7925958965207</v>
      </c>
      <c r="W186" s="30">
        <v>3824.9797479747986</v>
      </c>
      <c r="X186" s="30">
        <v>3998.3562786816851</v>
      </c>
      <c r="Y186" s="30">
        <v>3661.2251381215474</v>
      </c>
      <c r="Z186" s="30">
        <v>3966.1654660554468</v>
      </c>
      <c r="AA186" s="30">
        <v>3499.975983188232</v>
      </c>
      <c r="AB186" s="30">
        <v>4217.0718399514999</v>
      </c>
      <c r="AC186" s="30">
        <v>3698.7882225823878</v>
      </c>
      <c r="AD186" s="30">
        <v>2692.3676528599608</v>
      </c>
      <c r="AE186" s="30">
        <v>3456.8997690531178</v>
      </c>
      <c r="AF186" s="30">
        <v>2729.1764001197962</v>
      </c>
      <c r="AG186" s="30">
        <v>3883.1779062299297</v>
      </c>
      <c r="AH186" s="30">
        <v>5130</v>
      </c>
      <c r="AI186" s="30">
        <v>3777.5</v>
      </c>
      <c r="AJ186" s="30">
        <v>4628</v>
      </c>
      <c r="AK186" s="30" t="s">
        <v>58</v>
      </c>
      <c r="AL186" s="30">
        <v>4000</v>
      </c>
      <c r="AM186" s="30">
        <v>3400</v>
      </c>
      <c r="AN186" s="32">
        <v>2100</v>
      </c>
      <c r="AO186" s="33">
        <v>1500</v>
      </c>
      <c r="AP186" s="32">
        <v>8200</v>
      </c>
      <c r="AQ186" s="32">
        <v>2580</v>
      </c>
      <c r="AR186" s="32">
        <v>4997</v>
      </c>
      <c r="AS186" s="32">
        <v>5945</v>
      </c>
      <c r="AT186" s="33">
        <v>3886.6666666666665</v>
      </c>
      <c r="AU186" s="33">
        <v>6438.5810810810808</v>
      </c>
      <c r="AV186" s="33">
        <v>5380.4989868287748</v>
      </c>
      <c r="AW186" s="32">
        <v>5902.125902992776</v>
      </c>
    </row>
    <row r="187" spans="1:49" x14ac:dyDescent="0.2">
      <c r="A187" s="15" t="str">
        <f t="shared" si="5"/>
        <v>Lázaro Cárdenas</v>
      </c>
      <c r="B187" s="7" t="s">
        <v>8</v>
      </c>
      <c r="C187" s="8" t="s">
        <v>22</v>
      </c>
      <c r="D187" s="48">
        <v>4389.5189220183483</v>
      </c>
      <c r="E187" s="48">
        <v>3162.729026036644</v>
      </c>
      <c r="F187" s="34">
        <v>5162.596466431095</v>
      </c>
      <c r="G187" s="30">
        <v>2808.4551282051279</v>
      </c>
      <c r="H187" s="34">
        <v>3358.4481830417226</v>
      </c>
      <c r="I187" s="30">
        <v>2180.7102728731943</v>
      </c>
      <c r="J187" s="34">
        <v>2600.3135498320271</v>
      </c>
      <c r="K187" s="34">
        <v>1769.5783132530123</v>
      </c>
      <c r="L187" s="34">
        <v>2812.2105263157891</v>
      </c>
      <c r="M187" s="34">
        <v>2593.1164179104476</v>
      </c>
      <c r="N187" s="34">
        <v>996.61244019138746</v>
      </c>
      <c r="O187" s="30">
        <v>8225</v>
      </c>
      <c r="P187" s="34">
        <v>1874.5118733509235</v>
      </c>
      <c r="Q187" s="34">
        <v>1522.9280397022333</v>
      </c>
      <c r="R187" s="30">
        <v>2493.9432799013566</v>
      </c>
      <c r="S187" s="30">
        <v>2082.5938037865753</v>
      </c>
      <c r="T187" s="34">
        <v>3020.674157303371</v>
      </c>
      <c r="U187" s="34">
        <v>3871.0856665273714</v>
      </c>
      <c r="V187" s="30">
        <v>2899.6162464985991</v>
      </c>
      <c r="W187" s="30">
        <v>2650.386904761905</v>
      </c>
      <c r="X187" s="34">
        <v>4062.2741009368383</v>
      </c>
      <c r="Y187" s="34">
        <v>2438.9168490153174</v>
      </c>
      <c r="Z187" s="30">
        <v>3644.3123784834738</v>
      </c>
      <c r="AA187" s="30">
        <v>3132.2549952426257</v>
      </c>
      <c r="AB187" s="34">
        <v>3795.5185358986391</v>
      </c>
      <c r="AC187" s="34">
        <v>3052.4821131447588</v>
      </c>
      <c r="AD187" s="30">
        <v>2899.4432989690717</v>
      </c>
      <c r="AE187" s="30">
        <v>1935</v>
      </c>
      <c r="AF187" s="34">
        <v>1206.7577197149642</v>
      </c>
      <c r="AG187" s="34">
        <v>2970.5894378194207</v>
      </c>
      <c r="AH187" s="30">
        <v>4300</v>
      </c>
      <c r="AI187" s="30">
        <v>3440</v>
      </c>
      <c r="AJ187" s="34" t="s">
        <v>57</v>
      </c>
      <c r="AK187" s="30" t="s">
        <v>58</v>
      </c>
      <c r="AL187" s="30">
        <v>516</v>
      </c>
      <c r="AM187" s="30">
        <v>2000</v>
      </c>
      <c r="AN187" s="32">
        <v>1000</v>
      </c>
      <c r="AO187" s="33">
        <v>2650</v>
      </c>
      <c r="AP187" s="32">
        <v>3400</v>
      </c>
      <c r="AQ187" s="32">
        <v>3382.666666666667</v>
      </c>
      <c r="AR187" s="32">
        <v>1935</v>
      </c>
      <c r="AS187" s="32" t="s">
        <v>57</v>
      </c>
      <c r="AT187" s="33">
        <v>9849.21875</v>
      </c>
      <c r="AU187" s="33">
        <v>4662.2431668237514</v>
      </c>
      <c r="AV187" s="33">
        <v>4514.0931780366054</v>
      </c>
      <c r="AW187" s="32">
        <v>8661.7636363636357</v>
      </c>
    </row>
    <row r="188" spans="1:49" x14ac:dyDescent="0.2">
      <c r="A188" s="15" t="str">
        <f t="shared" si="5"/>
        <v>Lázaro Cárdenas</v>
      </c>
      <c r="B188" s="7" t="s">
        <v>8</v>
      </c>
      <c r="C188" s="7" t="s">
        <v>23</v>
      </c>
      <c r="D188" s="48">
        <v>5761.3141524105758</v>
      </c>
      <c r="E188" s="48">
        <v>4027.1028037383176</v>
      </c>
      <c r="F188" s="30">
        <v>5483.4350479511768</v>
      </c>
      <c r="G188" s="30">
        <v>6726.8133728311477</v>
      </c>
      <c r="H188" s="30">
        <v>5504.9336870026527</v>
      </c>
      <c r="I188" s="34">
        <v>4546.6143277723268</v>
      </c>
      <c r="J188" s="30">
        <v>5364.6619718309857</v>
      </c>
      <c r="K188" s="30">
        <v>4439.1202635914333</v>
      </c>
      <c r="L188" s="30">
        <v>7894.3880597014931</v>
      </c>
      <c r="M188" s="30">
        <v>5354.1318477251625</v>
      </c>
      <c r="N188" s="30">
        <v>3590.8831908831912</v>
      </c>
      <c r="O188" s="30">
        <v>5250.8951048951049</v>
      </c>
      <c r="P188" s="30">
        <v>3835.4978354978352</v>
      </c>
      <c r="Q188" s="30">
        <v>4425.7884972170687</v>
      </c>
      <c r="R188" s="30">
        <v>2135.135135135135</v>
      </c>
      <c r="S188" s="30">
        <v>4503.6574487065118</v>
      </c>
      <c r="T188" s="30">
        <v>4253.3783783783783</v>
      </c>
      <c r="U188" s="30">
        <v>12000</v>
      </c>
      <c r="V188" s="30">
        <v>2150</v>
      </c>
      <c r="W188" s="30" t="s">
        <v>57</v>
      </c>
      <c r="X188" s="30">
        <v>3955.3072625698323</v>
      </c>
      <c r="Y188" s="30">
        <v>2270.1949860724235</v>
      </c>
      <c r="Z188" s="30">
        <v>5190.9667194928688</v>
      </c>
      <c r="AA188" s="30">
        <v>3574.809160305344</v>
      </c>
      <c r="AB188" s="30">
        <v>5000</v>
      </c>
      <c r="AC188" s="30">
        <v>6676.6308002689975</v>
      </c>
      <c r="AD188" s="30">
        <v>5400</v>
      </c>
      <c r="AE188" s="30" t="s">
        <v>57</v>
      </c>
      <c r="AF188" s="30">
        <v>3000</v>
      </c>
      <c r="AG188" s="30">
        <v>1721.6284987277352</v>
      </c>
      <c r="AH188" s="30" t="s">
        <v>57</v>
      </c>
      <c r="AI188" s="30"/>
      <c r="AJ188" s="30" t="s">
        <v>57</v>
      </c>
      <c r="AK188" s="30" t="s">
        <v>58</v>
      </c>
      <c r="AL188" s="30" t="s">
        <v>57</v>
      </c>
      <c r="AM188" s="30" t="s">
        <v>57</v>
      </c>
      <c r="AN188" s="32" t="s">
        <v>57</v>
      </c>
      <c r="AO188" s="33" t="s">
        <v>57</v>
      </c>
      <c r="AP188" s="32">
        <v>8000</v>
      </c>
      <c r="AQ188" s="32">
        <v>14000</v>
      </c>
      <c r="AR188" s="32">
        <v>14000</v>
      </c>
      <c r="AS188" s="32">
        <v>0</v>
      </c>
      <c r="AT188" s="33">
        <v>2686.2170087976538</v>
      </c>
      <c r="AU188" s="33">
        <v>4766.666666666667</v>
      </c>
      <c r="AV188" s="33">
        <v>8283.3333333333339</v>
      </c>
      <c r="AW188" s="32">
        <v>5198.727272727273</v>
      </c>
    </row>
    <row r="189" spans="1:49" x14ac:dyDescent="0.2">
      <c r="A189" s="15" t="str">
        <f t="shared" si="5"/>
        <v>Lázaro Cárdenas</v>
      </c>
      <c r="B189" s="7" t="s">
        <v>8</v>
      </c>
      <c r="C189" s="7" t="s">
        <v>2</v>
      </c>
      <c r="D189" s="48">
        <v>4773.3919201520903</v>
      </c>
      <c r="E189" s="48">
        <v>3423.47738209817</v>
      </c>
      <c r="F189" s="30">
        <v>4672.4297838482962</v>
      </c>
      <c r="G189" s="34">
        <v>4449.6311469984785</v>
      </c>
      <c r="H189" s="30">
        <v>5067.9991747813183</v>
      </c>
      <c r="I189" s="30">
        <v>4627.8445077228407</v>
      </c>
      <c r="J189" s="30">
        <v>3853.3339166666656</v>
      </c>
      <c r="K189" s="30">
        <v>3631.2800403904394</v>
      </c>
      <c r="L189" s="30">
        <v>4847.8138961038967</v>
      </c>
      <c r="M189" s="30">
        <v>4185.7570909090891</v>
      </c>
      <c r="N189" s="30">
        <v>3079.5408796546139</v>
      </c>
      <c r="O189" s="30">
        <v>4183.4589772584504</v>
      </c>
      <c r="P189" s="30">
        <v>3232.178796561604</v>
      </c>
      <c r="Q189" s="30">
        <v>3992.4802573852007</v>
      </c>
      <c r="R189" s="30">
        <v>3366.7842475799362</v>
      </c>
      <c r="S189" s="30">
        <v>3101.6681192972896</v>
      </c>
      <c r="T189" s="30">
        <v>5283.4922400097767</v>
      </c>
      <c r="U189" s="30">
        <v>4459.4848953500368</v>
      </c>
      <c r="V189" s="30">
        <v>4224.1000902730748</v>
      </c>
      <c r="W189" s="30">
        <v>5401.0984219269112</v>
      </c>
      <c r="X189" s="30">
        <v>4775.1562882309745</v>
      </c>
      <c r="Y189" s="30">
        <v>4304.0026355421696</v>
      </c>
      <c r="Z189" s="30">
        <v>4530.3522989712355</v>
      </c>
      <c r="AA189" s="30">
        <v>4508.9897966783337</v>
      </c>
      <c r="AB189" s="30">
        <v>4325.9551455384117</v>
      </c>
      <c r="AC189" s="30">
        <v>3654.2191064001081</v>
      </c>
      <c r="AD189" s="30">
        <v>3751.2409853623708</v>
      </c>
      <c r="AE189" s="30">
        <v>3261.4015691868763</v>
      </c>
      <c r="AF189" s="30">
        <v>2888.4428100431146</v>
      </c>
      <c r="AG189" s="30">
        <v>4134.336952714536</v>
      </c>
      <c r="AH189" s="30">
        <v>5663.25</v>
      </c>
      <c r="AI189" s="30">
        <v>3740.0000000000005</v>
      </c>
      <c r="AJ189" s="30">
        <v>4593.75</v>
      </c>
      <c r="AK189" s="30" t="s">
        <v>58</v>
      </c>
      <c r="AL189" s="30">
        <v>6569.333333333333</v>
      </c>
      <c r="AM189" s="30">
        <v>6730.0000000000018</v>
      </c>
      <c r="AN189" s="32">
        <v>4126.4285714285716</v>
      </c>
      <c r="AO189" s="33">
        <v>4212.5</v>
      </c>
      <c r="AP189" s="32">
        <v>8532.6190476190477</v>
      </c>
      <c r="AQ189" s="32">
        <v>5182.681818181818</v>
      </c>
      <c r="AR189" s="32">
        <v>5796.4999999999991</v>
      </c>
      <c r="AS189" s="32">
        <v>4316.875</v>
      </c>
      <c r="AT189" s="33">
        <v>3356.5103725656222</v>
      </c>
      <c r="AU189" s="33">
        <v>5508.2144804274349</v>
      </c>
      <c r="AV189" s="33">
        <v>7110.7705106138819</v>
      </c>
      <c r="AW189" s="32">
        <v>8387.5676538908247</v>
      </c>
    </row>
    <row r="190" spans="1:49" x14ac:dyDescent="0.2">
      <c r="A190" s="15" t="str">
        <f t="shared" si="5"/>
        <v>Lázaro Cárdenas</v>
      </c>
      <c r="B190" s="7" t="s">
        <v>24</v>
      </c>
      <c r="C190" s="8" t="s">
        <v>24</v>
      </c>
      <c r="D190" s="48" t="s">
        <v>57</v>
      </c>
      <c r="E190" s="48" t="s">
        <v>57</v>
      </c>
      <c r="F190" s="34">
        <v>860</v>
      </c>
      <c r="G190" s="30">
        <v>8000</v>
      </c>
      <c r="H190" s="34" t="s">
        <v>57</v>
      </c>
      <c r="I190" s="30">
        <v>0</v>
      </c>
      <c r="J190" s="34" t="s">
        <v>57</v>
      </c>
      <c r="K190" s="34">
        <v>0</v>
      </c>
      <c r="L190" s="34" t="s">
        <v>57</v>
      </c>
      <c r="M190" s="34" t="s">
        <v>57</v>
      </c>
      <c r="N190" s="34" t="s">
        <v>57</v>
      </c>
      <c r="O190" s="30" t="s">
        <v>57</v>
      </c>
      <c r="P190" s="34">
        <v>1290</v>
      </c>
      <c r="Q190" s="34">
        <v>5160</v>
      </c>
      <c r="R190" s="30" t="s">
        <v>57</v>
      </c>
      <c r="S190" s="30" t="s">
        <v>57</v>
      </c>
      <c r="T190" s="34" t="s">
        <v>57</v>
      </c>
      <c r="U190" s="34">
        <v>2400</v>
      </c>
      <c r="V190" s="30" t="s">
        <v>57</v>
      </c>
      <c r="W190" s="30" t="s">
        <v>57</v>
      </c>
      <c r="X190" s="34" t="s">
        <v>57</v>
      </c>
      <c r="Y190" s="34" t="s">
        <v>57</v>
      </c>
      <c r="Z190" s="30" t="s">
        <v>57</v>
      </c>
      <c r="AA190" s="30" t="s">
        <v>57</v>
      </c>
      <c r="AB190" s="34" t="s">
        <v>57</v>
      </c>
      <c r="AC190" s="34" t="s">
        <v>57</v>
      </c>
      <c r="AD190" s="30">
        <v>2800</v>
      </c>
      <c r="AE190" s="30" t="s">
        <v>57</v>
      </c>
      <c r="AF190" s="34">
        <v>1720</v>
      </c>
      <c r="AG190" s="34" t="s">
        <v>57</v>
      </c>
      <c r="AH190" s="30" t="s">
        <v>57</v>
      </c>
      <c r="AI190" s="30"/>
      <c r="AJ190" s="34" t="s">
        <v>57</v>
      </c>
      <c r="AK190" s="30" t="s">
        <v>58</v>
      </c>
      <c r="AL190" s="30" t="s">
        <v>57</v>
      </c>
      <c r="AM190" s="30" t="s">
        <v>57</v>
      </c>
      <c r="AN190" s="32" t="s">
        <v>57</v>
      </c>
      <c r="AO190" s="33" t="s">
        <v>57</v>
      </c>
      <c r="AP190" s="32" t="s">
        <v>57</v>
      </c>
      <c r="AQ190" s="32" t="s">
        <v>57</v>
      </c>
      <c r="AR190" s="32" t="s">
        <v>57</v>
      </c>
      <c r="AS190" s="32" t="s">
        <v>57</v>
      </c>
      <c r="AT190" s="33" t="s">
        <v>57</v>
      </c>
      <c r="AU190" s="33" t="s">
        <v>57</v>
      </c>
      <c r="AV190" s="33" t="s">
        <v>57</v>
      </c>
      <c r="AW190" s="32" t="s">
        <v>57</v>
      </c>
    </row>
    <row r="191" spans="1:49" x14ac:dyDescent="0.2">
      <c r="A191" s="15" t="str">
        <f t="shared" si="5"/>
        <v>Lázaro Cárdenas</v>
      </c>
      <c r="B191" s="8" t="s">
        <v>24</v>
      </c>
      <c r="C191" s="7" t="s">
        <v>2</v>
      </c>
      <c r="D191" s="48" t="s">
        <v>57</v>
      </c>
      <c r="E191" s="48" t="s">
        <v>57</v>
      </c>
      <c r="F191" s="30">
        <v>860</v>
      </c>
      <c r="G191" s="30">
        <v>8000</v>
      </c>
      <c r="H191" s="30" t="s">
        <v>57</v>
      </c>
      <c r="I191" s="34">
        <v>0</v>
      </c>
      <c r="J191" s="30" t="s">
        <v>57</v>
      </c>
      <c r="K191" s="30">
        <v>0</v>
      </c>
      <c r="L191" s="30" t="s">
        <v>57</v>
      </c>
      <c r="M191" s="30" t="s">
        <v>57</v>
      </c>
      <c r="N191" s="30" t="s">
        <v>57</v>
      </c>
      <c r="O191" s="30" t="s">
        <v>57</v>
      </c>
      <c r="P191" s="30">
        <v>1290</v>
      </c>
      <c r="Q191" s="30">
        <v>5160</v>
      </c>
      <c r="R191" s="30" t="s">
        <v>57</v>
      </c>
      <c r="S191" s="30" t="s">
        <v>57</v>
      </c>
      <c r="T191" s="30" t="s">
        <v>57</v>
      </c>
      <c r="U191" s="30">
        <v>2400</v>
      </c>
      <c r="V191" s="30" t="s">
        <v>57</v>
      </c>
      <c r="W191" s="30" t="s">
        <v>57</v>
      </c>
      <c r="X191" s="30" t="s">
        <v>57</v>
      </c>
      <c r="Y191" s="30" t="s">
        <v>57</v>
      </c>
      <c r="Z191" s="30" t="s">
        <v>57</v>
      </c>
      <c r="AA191" s="30" t="s">
        <v>57</v>
      </c>
      <c r="AB191" s="30" t="s">
        <v>57</v>
      </c>
      <c r="AC191" s="30" t="s">
        <v>57</v>
      </c>
      <c r="AD191" s="30">
        <v>2800</v>
      </c>
      <c r="AE191" s="30" t="s">
        <v>57</v>
      </c>
      <c r="AF191" s="30">
        <v>1720</v>
      </c>
      <c r="AG191" s="30" t="s">
        <v>57</v>
      </c>
      <c r="AH191" s="30" t="s">
        <v>57</v>
      </c>
      <c r="AI191" s="30"/>
      <c r="AJ191" s="30" t="s">
        <v>57</v>
      </c>
      <c r="AK191" s="30" t="s">
        <v>58</v>
      </c>
      <c r="AL191" s="30" t="s">
        <v>57</v>
      </c>
      <c r="AM191" s="30" t="s">
        <v>57</v>
      </c>
      <c r="AN191" s="32" t="s">
        <v>57</v>
      </c>
      <c r="AO191" s="33" t="s">
        <v>57</v>
      </c>
      <c r="AP191" s="32" t="s">
        <v>57</v>
      </c>
      <c r="AQ191" s="32" t="s">
        <v>57</v>
      </c>
      <c r="AR191" s="32" t="s">
        <v>57</v>
      </c>
      <c r="AS191" s="32" t="s">
        <v>57</v>
      </c>
      <c r="AT191" s="33" t="s">
        <v>57</v>
      </c>
      <c r="AU191" s="33" t="s">
        <v>57</v>
      </c>
      <c r="AV191" s="33" t="s">
        <v>57</v>
      </c>
      <c r="AW191" s="32" t="s">
        <v>57</v>
      </c>
    </row>
    <row r="192" spans="1:49" x14ac:dyDescent="0.2">
      <c r="A192" s="15" t="str">
        <f t="shared" si="5"/>
        <v>Lázaro Cárdenas</v>
      </c>
      <c r="B192" s="8" t="s">
        <v>49</v>
      </c>
      <c r="C192" s="7" t="s">
        <v>2</v>
      </c>
      <c r="D192" s="48">
        <v>3646.6020259766315</v>
      </c>
      <c r="E192" s="48">
        <v>2597.3709569377993</v>
      </c>
      <c r="F192" s="30">
        <v>3714.2701102154947</v>
      </c>
      <c r="G192" s="34">
        <v>3584.1140230458846</v>
      </c>
      <c r="H192" s="30">
        <v>3920.5829949365807</v>
      </c>
      <c r="I192" s="30">
        <v>4437.6795812104583</v>
      </c>
      <c r="J192" s="30">
        <v>3192.1081493968277</v>
      </c>
      <c r="K192" s="30">
        <v>3407.511176337774</v>
      </c>
      <c r="L192" s="30">
        <v>4090.2684239328732</v>
      </c>
      <c r="M192" s="30">
        <v>3637.2826107139535</v>
      </c>
      <c r="N192" s="30">
        <v>2501.7627750500101</v>
      </c>
      <c r="O192" s="30">
        <v>3561.5948428117267</v>
      </c>
      <c r="P192" s="30">
        <v>2548.9718932296264</v>
      </c>
      <c r="Q192" s="30">
        <v>3300.8692496143731</v>
      </c>
      <c r="R192" s="30">
        <v>3102.485487883534</v>
      </c>
      <c r="S192" s="30">
        <v>2434.2931295399512</v>
      </c>
      <c r="T192" s="30">
        <v>5095.1496246096613</v>
      </c>
      <c r="U192" s="30">
        <v>3778.3920987654328</v>
      </c>
      <c r="V192" s="30">
        <v>3923.0633992201147</v>
      </c>
      <c r="W192" s="30">
        <v>4863.5928298712233</v>
      </c>
      <c r="X192" s="30">
        <v>4195.1234228465955</v>
      </c>
      <c r="Y192" s="30">
        <v>3304.2689326694094</v>
      </c>
      <c r="Z192" s="30">
        <v>4109.9546826413025</v>
      </c>
      <c r="AA192" s="30">
        <v>3964.2895518358519</v>
      </c>
      <c r="AB192" s="30">
        <v>3593.2481765134944</v>
      </c>
      <c r="AC192" s="30">
        <v>3728.7432929633615</v>
      </c>
      <c r="AD192" s="30">
        <v>3208.0162843153439</v>
      </c>
      <c r="AE192" s="30">
        <v>2833.6802400668548</v>
      </c>
      <c r="AF192" s="30">
        <v>2283.2510630430752</v>
      </c>
      <c r="AG192" s="30">
        <v>2696.5561867969545</v>
      </c>
      <c r="AH192" s="30">
        <v>4520.25</v>
      </c>
      <c r="AI192" s="30">
        <v>1650</v>
      </c>
      <c r="AJ192" s="30">
        <v>3263.181818181818</v>
      </c>
      <c r="AK192" s="30" t="s">
        <v>58</v>
      </c>
      <c r="AL192" s="30">
        <v>4001.333333333333</v>
      </c>
      <c r="AM192" s="30">
        <v>5855.0000000000009</v>
      </c>
      <c r="AN192" s="32">
        <v>3980.5263157894733</v>
      </c>
      <c r="AO192" s="33">
        <v>5077.7500000000009</v>
      </c>
      <c r="AP192" s="32">
        <v>8877.4137931034475</v>
      </c>
      <c r="AQ192" s="32">
        <v>6446.1578947368416</v>
      </c>
      <c r="AR192" s="32">
        <v>5368.9285714285716</v>
      </c>
      <c r="AS192" s="32">
        <v>4502.5000000000009</v>
      </c>
      <c r="AT192" s="33">
        <v>3876.8202110389611</v>
      </c>
      <c r="AU192" s="30">
        <v>7070.9732038834964</v>
      </c>
      <c r="AV192" s="33">
        <v>6677.7140176122412</v>
      </c>
      <c r="AW192" s="32">
        <v>7160.9957571186133</v>
      </c>
    </row>
    <row r="193" spans="1:49" x14ac:dyDescent="0.2">
      <c r="A193" s="11" t="s">
        <v>44</v>
      </c>
      <c r="B193" s="7" t="s">
        <v>0</v>
      </c>
      <c r="C193" s="7" t="s">
        <v>1</v>
      </c>
      <c r="D193" s="48">
        <v>0</v>
      </c>
      <c r="E193" s="48">
        <v>1441</v>
      </c>
      <c r="F193" s="30">
        <v>0</v>
      </c>
      <c r="G193" s="30">
        <v>2546.4935064935066</v>
      </c>
      <c r="H193" s="30">
        <v>2440.0835073068897</v>
      </c>
      <c r="I193" s="30">
        <v>0</v>
      </c>
      <c r="J193" s="30" t="s">
        <v>57</v>
      </c>
      <c r="K193" s="30">
        <v>4200</v>
      </c>
      <c r="L193" s="30" t="s">
        <v>57</v>
      </c>
      <c r="M193" s="30">
        <v>1528.2802547770702</v>
      </c>
      <c r="N193" s="30">
        <v>3440</v>
      </c>
      <c r="O193" s="30">
        <v>6006.2032085561495</v>
      </c>
      <c r="P193" s="30">
        <v>3870</v>
      </c>
      <c r="Q193" s="30">
        <v>5157.4404761904761</v>
      </c>
      <c r="R193" s="30">
        <v>8600</v>
      </c>
      <c r="S193" s="30">
        <v>2600</v>
      </c>
      <c r="T193" s="30">
        <v>1160.4395604395604</v>
      </c>
      <c r="U193" s="30">
        <v>1171.3199999999997</v>
      </c>
      <c r="V193" s="30" t="s">
        <v>57</v>
      </c>
      <c r="W193" s="30" t="s">
        <v>57</v>
      </c>
      <c r="X193" s="30" t="s">
        <v>57</v>
      </c>
      <c r="Y193" s="30">
        <v>12900</v>
      </c>
      <c r="Z193" s="30">
        <v>27023.780821917808</v>
      </c>
      <c r="AA193" s="30">
        <v>5556.9009009009014</v>
      </c>
      <c r="AB193" s="30">
        <v>4497.6134122287967</v>
      </c>
      <c r="AC193" s="30">
        <v>4300</v>
      </c>
      <c r="AD193" s="30">
        <v>3806.6536585365857</v>
      </c>
      <c r="AE193" s="30">
        <v>8600</v>
      </c>
      <c r="AF193" s="30">
        <v>6894.8531951640762</v>
      </c>
      <c r="AG193" s="30">
        <v>3356.8518518518517</v>
      </c>
      <c r="AH193" s="30">
        <v>6450</v>
      </c>
      <c r="AI193" s="30">
        <v>4300</v>
      </c>
      <c r="AJ193" s="30">
        <v>77.326343381389265</v>
      </c>
      <c r="AK193" s="30" t="s">
        <v>58</v>
      </c>
      <c r="AL193" s="30">
        <v>5000</v>
      </c>
      <c r="AM193" s="30">
        <v>0</v>
      </c>
      <c r="AN193" s="32">
        <v>0</v>
      </c>
      <c r="AO193" s="33">
        <v>354.89082969432314</v>
      </c>
      <c r="AP193" s="32" t="s">
        <v>57</v>
      </c>
      <c r="AQ193" s="32">
        <v>2786.7595818815325</v>
      </c>
      <c r="AR193" s="32">
        <v>1746.3655991363798</v>
      </c>
      <c r="AS193" s="32">
        <v>4372.2677419354832</v>
      </c>
      <c r="AT193" s="33">
        <v>6797.4027777777774</v>
      </c>
      <c r="AU193" s="33">
        <v>12315.425711743772</v>
      </c>
      <c r="AV193" s="33">
        <v>15190.853704400151</v>
      </c>
      <c r="AW193" s="32">
        <v>9368.0251641137856</v>
      </c>
    </row>
    <row r="194" spans="1:49" x14ac:dyDescent="0.2">
      <c r="A194" s="11" t="s">
        <v>44</v>
      </c>
      <c r="B194" s="7" t="s">
        <v>0</v>
      </c>
      <c r="C194" s="7" t="s">
        <v>2</v>
      </c>
      <c r="D194" s="48">
        <v>0</v>
      </c>
      <c r="E194" s="48">
        <v>1441</v>
      </c>
      <c r="F194" s="30">
        <v>0</v>
      </c>
      <c r="G194" s="30">
        <v>2546.4935064935066</v>
      </c>
      <c r="H194" s="30">
        <v>2440.0835073068897</v>
      </c>
      <c r="I194" s="30">
        <v>0</v>
      </c>
      <c r="J194" s="30" t="s">
        <v>57</v>
      </c>
      <c r="K194" s="30">
        <v>4200</v>
      </c>
      <c r="L194" s="30" t="s">
        <v>57</v>
      </c>
      <c r="M194" s="30">
        <v>1528.2802547770702</v>
      </c>
      <c r="N194" s="30">
        <v>3440</v>
      </c>
      <c r="O194" s="30">
        <v>6006.2032085561495</v>
      </c>
      <c r="P194" s="30">
        <v>3870</v>
      </c>
      <c r="Q194" s="30">
        <v>5157.4404761904761</v>
      </c>
      <c r="R194" s="30">
        <v>8600</v>
      </c>
      <c r="S194" s="30">
        <v>2600</v>
      </c>
      <c r="T194" s="30">
        <v>1160.4395604395604</v>
      </c>
      <c r="U194" s="30">
        <v>1171.3199999999997</v>
      </c>
      <c r="V194" s="30" t="s">
        <v>57</v>
      </c>
      <c r="W194" s="30" t="s">
        <v>57</v>
      </c>
      <c r="X194" s="30" t="s">
        <v>57</v>
      </c>
      <c r="Y194" s="30">
        <v>12900</v>
      </c>
      <c r="Z194" s="30">
        <v>27023.780821917808</v>
      </c>
      <c r="AA194" s="30">
        <v>5556.9009009009014</v>
      </c>
      <c r="AB194" s="30">
        <v>4497.6134122287967</v>
      </c>
      <c r="AC194" s="30">
        <v>4300</v>
      </c>
      <c r="AD194" s="30">
        <v>3806.6536585365857</v>
      </c>
      <c r="AE194" s="30">
        <v>8600</v>
      </c>
      <c r="AF194" s="30">
        <v>6894.8531951640762</v>
      </c>
      <c r="AG194" s="30">
        <v>3356.8518518518517</v>
      </c>
      <c r="AH194" s="30">
        <v>6450</v>
      </c>
      <c r="AI194" s="30">
        <v>4300</v>
      </c>
      <c r="AJ194" s="30">
        <v>77.326343381389265</v>
      </c>
      <c r="AK194" s="30" t="s">
        <v>58</v>
      </c>
      <c r="AL194" s="30">
        <v>5000</v>
      </c>
      <c r="AM194" s="30">
        <v>0</v>
      </c>
      <c r="AN194" s="32">
        <v>0</v>
      </c>
      <c r="AO194" s="33">
        <v>354.89082969432314</v>
      </c>
      <c r="AP194" s="32" t="s">
        <v>57</v>
      </c>
      <c r="AQ194" s="32">
        <v>2786.7595818815325</v>
      </c>
      <c r="AR194" s="32">
        <v>1746.3655991363798</v>
      </c>
      <c r="AS194" s="32">
        <v>4372.2677419354832</v>
      </c>
      <c r="AT194" s="33">
        <v>6797.4027777777774</v>
      </c>
      <c r="AU194" s="33">
        <v>12315.425711743772</v>
      </c>
      <c r="AV194" s="33">
        <v>15190.853704400151</v>
      </c>
      <c r="AW194" s="32">
        <v>9368.0251641137856</v>
      </c>
    </row>
    <row r="195" spans="1:49" x14ac:dyDescent="0.2">
      <c r="A195" s="11" t="s">
        <v>44</v>
      </c>
      <c r="B195" s="7" t="s">
        <v>3</v>
      </c>
      <c r="C195" s="8" t="s">
        <v>4</v>
      </c>
      <c r="D195" s="48">
        <v>3225.0000000000005</v>
      </c>
      <c r="E195" s="48" t="s">
        <v>57</v>
      </c>
      <c r="F195" s="34" t="s">
        <v>57</v>
      </c>
      <c r="G195" s="34">
        <v>180000</v>
      </c>
      <c r="H195" s="34">
        <v>142600</v>
      </c>
      <c r="I195" s="34">
        <v>15184.822934232714</v>
      </c>
      <c r="J195" s="34">
        <v>22982.019583843328</v>
      </c>
      <c r="K195" s="34">
        <v>7422.7850877192977</v>
      </c>
      <c r="L195" s="34">
        <v>6914.9238578680197</v>
      </c>
      <c r="M195" s="34">
        <v>6671.6619718309857</v>
      </c>
      <c r="N195" s="34">
        <v>11296.257796257796</v>
      </c>
      <c r="O195" s="30">
        <v>11000</v>
      </c>
      <c r="P195" s="34">
        <v>5160</v>
      </c>
      <c r="Q195" s="34" t="s">
        <v>57</v>
      </c>
      <c r="R195" s="30" t="s">
        <v>57</v>
      </c>
      <c r="S195" s="30">
        <v>6450</v>
      </c>
      <c r="T195" s="34" t="s">
        <v>57</v>
      </c>
      <c r="U195" s="34" t="s">
        <v>57</v>
      </c>
      <c r="V195" s="30" t="s">
        <v>57</v>
      </c>
      <c r="W195" s="30" t="s">
        <v>57</v>
      </c>
      <c r="X195" s="34" t="s">
        <v>57</v>
      </c>
      <c r="Y195" s="34" t="s">
        <v>57</v>
      </c>
      <c r="Z195" s="30" t="s">
        <v>57</v>
      </c>
      <c r="AA195" s="46" t="s">
        <v>57</v>
      </c>
      <c r="AB195" s="34" t="s">
        <v>57</v>
      </c>
      <c r="AC195" s="34" t="s">
        <v>57</v>
      </c>
      <c r="AD195" s="30" t="s">
        <v>57</v>
      </c>
      <c r="AE195" s="30" t="s">
        <v>57</v>
      </c>
      <c r="AF195" s="34" t="s">
        <v>57</v>
      </c>
      <c r="AG195" s="34">
        <v>17200</v>
      </c>
      <c r="AH195" s="30" t="s">
        <v>57</v>
      </c>
      <c r="AI195" s="30"/>
      <c r="AJ195" s="34" t="s">
        <v>57</v>
      </c>
      <c r="AK195" s="30" t="s">
        <v>58</v>
      </c>
      <c r="AL195" s="30" t="s">
        <v>57</v>
      </c>
      <c r="AM195" s="30">
        <v>3290.1345029239765</v>
      </c>
      <c r="AN195" s="32">
        <v>1814.0625000000002</v>
      </c>
      <c r="AO195" s="33">
        <v>20000</v>
      </c>
      <c r="AP195" s="32" t="s">
        <v>57</v>
      </c>
      <c r="AQ195" s="32">
        <v>6759.5999999999995</v>
      </c>
      <c r="AR195" s="32">
        <v>8400</v>
      </c>
      <c r="AS195" s="32">
        <v>7500</v>
      </c>
      <c r="AT195" s="33">
        <v>15579.23076923077</v>
      </c>
      <c r="AU195" s="33">
        <v>7310</v>
      </c>
      <c r="AV195" s="33" t="s">
        <v>57</v>
      </c>
      <c r="AW195" s="32">
        <v>9166.3414634146338</v>
      </c>
    </row>
    <row r="196" spans="1:49" x14ac:dyDescent="0.2">
      <c r="A196" s="11" t="s">
        <v>44</v>
      </c>
      <c r="B196" s="8" t="s">
        <v>3</v>
      </c>
      <c r="C196" s="7" t="s">
        <v>5</v>
      </c>
      <c r="D196" s="48" t="s">
        <v>57</v>
      </c>
      <c r="E196" s="48" t="s">
        <v>57</v>
      </c>
      <c r="F196" s="30" t="s">
        <v>57</v>
      </c>
      <c r="G196" s="30" t="s">
        <v>57</v>
      </c>
      <c r="H196" s="30" t="s">
        <v>57</v>
      </c>
      <c r="I196" s="30" t="s">
        <v>57</v>
      </c>
      <c r="J196" s="30">
        <v>0</v>
      </c>
      <c r="K196" s="30">
        <v>6840.2154398563735</v>
      </c>
      <c r="L196" s="30">
        <v>6617.706237424547</v>
      </c>
      <c r="M196" s="30">
        <v>7759.0652699435932</v>
      </c>
      <c r="N196" s="30">
        <v>7201.1461318051579</v>
      </c>
      <c r="O196" s="30">
        <v>10754.963839579224</v>
      </c>
      <c r="P196" s="30">
        <v>9953.2753164556962</v>
      </c>
      <c r="Q196" s="30">
        <v>14648.082386363636</v>
      </c>
      <c r="R196" s="30">
        <v>15000</v>
      </c>
      <c r="S196" s="30">
        <v>10204.113475177306</v>
      </c>
      <c r="T196" s="30">
        <v>6400</v>
      </c>
      <c r="U196" s="30">
        <v>6461.3800205973221</v>
      </c>
      <c r="V196" s="30">
        <v>8092.1348314606739</v>
      </c>
      <c r="W196" s="30">
        <v>3088.1226053639848</v>
      </c>
      <c r="X196" s="30">
        <v>7609.093220338983</v>
      </c>
      <c r="Y196" s="30">
        <v>2367.6595744680853</v>
      </c>
      <c r="Z196" s="30">
        <v>6229.9127399650961</v>
      </c>
      <c r="AA196" s="30">
        <v>6880</v>
      </c>
      <c r="AB196" s="30" t="s">
        <v>57</v>
      </c>
      <c r="AC196" s="30">
        <v>4000</v>
      </c>
      <c r="AD196" s="30">
        <v>7000</v>
      </c>
      <c r="AE196" s="30">
        <v>6000</v>
      </c>
      <c r="AF196" s="30">
        <v>6000</v>
      </c>
      <c r="AG196" s="30" t="s">
        <v>57</v>
      </c>
      <c r="AH196" s="30">
        <v>9200</v>
      </c>
      <c r="AI196" s="30">
        <v>7211.6834170854272</v>
      </c>
      <c r="AJ196" s="30">
        <v>15050</v>
      </c>
      <c r="AK196" s="30" t="s">
        <v>58</v>
      </c>
      <c r="AL196" s="30">
        <v>12000</v>
      </c>
      <c r="AM196" s="30" t="s">
        <v>57</v>
      </c>
      <c r="AN196" s="32" t="s">
        <v>57</v>
      </c>
      <c r="AO196" s="33" t="s">
        <v>57</v>
      </c>
      <c r="AP196" s="32" t="s">
        <v>57</v>
      </c>
      <c r="AQ196" s="32" t="s">
        <v>57</v>
      </c>
      <c r="AR196" s="32" t="s">
        <v>57</v>
      </c>
      <c r="AS196" s="32" t="s">
        <v>57</v>
      </c>
      <c r="AT196" s="33">
        <v>10750</v>
      </c>
      <c r="AU196" s="33">
        <v>7343.8006482982173</v>
      </c>
      <c r="AV196" s="33">
        <v>1210.4845115170774</v>
      </c>
      <c r="AW196" s="32">
        <v>4035.3369763205828</v>
      </c>
    </row>
    <row r="197" spans="1:49" x14ac:dyDescent="0.2">
      <c r="A197" s="15" t="str">
        <f t="shared" ref="A197:A218" si="6">A196</f>
        <v>Solidaridad</v>
      </c>
      <c r="B197" s="8" t="s">
        <v>3</v>
      </c>
      <c r="C197" s="7" t="s">
        <v>6</v>
      </c>
      <c r="D197" s="48">
        <v>10871.331828442439</v>
      </c>
      <c r="E197" s="48">
        <v>5383.3023255813951</v>
      </c>
      <c r="F197" s="30">
        <v>7514.3352601156084</v>
      </c>
      <c r="G197" s="30">
        <v>11379.722772277228</v>
      </c>
      <c r="H197" s="30">
        <v>5912.2901199314674</v>
      </c>
      <c r="I197" s="30">
        <v>5815.1941923774957</v>
      </c>
      <c r="J197" s="30">
        <v>8206.2573426573435</v>
      </c>
      <c r="K197" s="30">
        <v>7374.3581445523196</v>
      </c>
      <c r="L197" s="30">
        <v>6739.4871794871779</v>
      </c>
      <c r="M197" s="30">
        <v>5949.6580962800872</v>
      </c>
      <c r="N197" s="30">
        <v>7525.8953386871517</v>
      </c>
      <c r="O197" s="30">
        <v>5555.049205147614</v>
      </c>
      <c r="P197" s="30">
        <v>6626.3580786026205</v>
      </c>
      <c r="Q197" s="30">
        <v>8874.8859409868583</v>
      </c>
      <c r="R197" s="30">
        <v>6867.111870412552</v>
      </c>
      <c r="S197" s="30">
        <v>8142.2105134174699</v>
      </c>
      <c r="T197" s="30">
        <v>9389.6635220125791</v>
      </c>
      <c r="U197" s="30">
        <v>9312.8679494142307</v>
      </c>
      <c r="V197" s="30">
        <v>9356.3537922631749</v>
      </c>
      <c r="W197" s="30">
        <v>6118.604617914074</v>
      </c>
      <c r="X197" s="30">
        <v>7203.0837083065489</v>
      </c>
      <c r="Y197" s="30">
        <v>8951.3401965372013</v>
      </c>
      <c r="Z197" s="30">
        <v>8235.1128183088003</v>
      </c>
      <c r="AA197" s="30">
        <v>9355.7853403141398</v>
      </c>
      <c r="AB197" s="30">
        <v>7832.0517338595992</v>
      </c>
      <c r="AC197" s="30">
        <v>10107.565669086833</v>
      </c>
      <c r="AD197" s="30">
        <v>8204.9894746914142</v>
      </c>
      <c r="AE197" s="30">
        <v>9105.7626076260804</v>
      </c>
      <c r="AF197" s="30">
        <v>10746.939237461978</v>
      </c>
      <c r="AG197" s="30">
        <v>9159.3175557225186</v>
      </c>
      <c r="AH197" s="30">
        <v>9149.4408964935556</v>
      </c>
      <c r="AI197" s="30">
        <v>8921.020341741254</v>
      </c>
      <c r="AJ197" s="30">
        <v>9430.6799251667508</v>
      </c>
      <c r="AK197" s="30" t="s">
        <v>58</v>
      </c>
      <c r="AL197" s="30">
        <v>8993.5159454810109</v>
      </c>
      <c r="AM197" s="30">
        <v>12331.46805243888</v>
      </c>
      <c r="AN197" s="32">
        <v>7733.0559954211576</v>
      </c>
      <c r="AO197" s="33">
        <v>9247.2043846021061</v>
      </c>
      <c r="AP197" s="32">
        <v>9114.0675286346723</v>
      </c>
      <c r="AQ197" s="32">
        <v>9877.5107648144367</v>
      </c>
      <c r="AR197" s="32">
        <v>9657.0986767485829</v>
      </c>
      <c r="AS197" s="32">
        <v>9465.9712189616239</v>
      </c>
      <c r="AT197" s="33">
        <v>11132.516206844566</v>
      </c>
      <c r="AU197" s="33">
        <v>11858.058412176055</v>
      </c>
      <c r="AV197" s="33">
        <v>12906.825166523771</v>
      </c>
      <c r="AW197" s="32">
        <v>11890.478263573605</v>
      </c>
    </row>
    <row r="198" spans="1:49" x14ac:dyDescent="0.2">
      <c r="A198" s="15" t="str">
        <f t="shared" si="6"/>
        <v>Solidaridad</v>
      </c>
      <c r="B198" s="8" t="s">
        <v>3</v>
      </c>
      <c r="C198" s="8" t="s">
        <v>7</v>
      </c>
      <c r="D198" s="48">
        <v>4787.6923076923085</v>
      </c>
      <c r="E198" s="48">
        <v>5203</v>
      </c>
      <c r="F198" s="34">
        <v>3884.4707520891366</v>
      </c>
      <c r="G198" s="34">
        <v>3214.9230769230767</v>
      </c>
      <c r="H198" s="34">
        <v>15308.866628506012</v>
      </c>
      <c r="I198" s="34">
        <v>4795.602389781624</v>
      </c>
      <c r="J198" s="34">
        <v>22636.430839002267</v>
      </c>
      <c r="K198" s="34">
        <v>3258.5059696676353</v>
      </c>
      <c r="L198" s="34">
        <v>5831.1241779497104</v>
      </c>
      <c r="M198" s="34">
        <v>4833.129649309245</v>
      </c>
      <c r="N198" s="34">
        <v>6623.6303418803409</v>
      </c>
      <c r="O198" s="30">
        <v>6479.9931097841072</v>
      </c>
      <c r="P198" s="34">
        <v>3251.0985335734499</v>
      </c>
      <c r="Q198" s="34">
        <v>3254.6484610742305</v>
      </c>
      <c r="R198" s="30">
        <v>3971.2669552669554</v>
      </c>
      <c r="S198" s="30">
        <v>4979.0923868870223</v>
      </c>
      <c r="T198" s="34">
        <v>4445.7788506829947</v>
      </c>
      <c r="U198" s="34">
        <v>2956.2495493175379</v>
      </c>
      <c r="V198" s="30">
        <v>5528.1809729370743</v>
      </c>
      <c r="W198" s="30">
        <v>5033.4455537497106</v>
      </c>
      <c r="X198" s="34">
        <v>5902.6605766485873</v>
      </c>
      <c r="Y198" s="34">
        <v>5255.3318101415089</v>
      </c>
      <c r="Z198" s="30">
        <v>6659.5109083131329</v>
      </c>
      <c r="AA198" s="30">
        <v>8297.3548761609891</v>
      </c>
      <c r="AB198" s="34">
        <v>6279.1037145242071</v>
      </c>
      <c r="AC198" s="34">
        <v>9416.9894453177658</v>
      </c>
      <c r="AD198" s="30">
        <v>5565.3918831866013</v>
      </c>
      <c r="AE198" s="30">
        <v>7805.7539487883842</v>
      </c>
      <c r="AF198" s="34">
        <v>6660.7032092772361</v>
      </c>
      <c r="AG198" s="34">
        <v>5522.4974823766361</v>
      </c>
      <c r="AH198" s="30">
        <v>7025.0318302387268</v>
      </c>
      <c r="AI198" s="30">
        <v>6525.3981877674296</v>
      </c>
      <c r="AJ198" s="34">
        <v>6721.0515194204063</v>
      </c>
      <c r="AK198" s="30" t="s">
        <v>58</v>
      </c>
      <c r="AL198" s="30">
        <v>7918.6342330693406</v>
      </c>
      <c r="AM198" s="30">
        <v>5279.6343551505106</v>
      </c>
      <c r="AN198" s="32">
        <v>5196.1430609042927</v>
      </c>
      <c r="AO198" s="33">
        <v>6143.5864601945595</v>
      </c>
      <c r="AP198" s="32">
        <v>3763.1641554321973</v>
      </c>
      <c r="AQ198" s="32">
        <v>3909.2592242194887</v>
      </c>
      <c r="AR198" s="32">
        <v>5297.3773835920174</v>
      </c>
      <c r="AS198" s="32">
        <v>3910.0195590327171</v>
      </c>
      <c r="AT198" s="33">
        <v>6258.8481864040359</v>
      </c>
      <c r="AU198" s="33">
        <v>10369.036528560922</v>
      </c>
      <c r="AV198" s="33">
        <v>10263.819967508491</v>
      </c>
      <c r="AW198" s="32">
        <v>8187.6301218161689</v>
      </c>
    </row>
    <row r="199" spans="1:49" x14ac:dyDescent="0.2">
      <c r="A199" s="15" t="str">
        <f t="shared" si="6"/>
        <v>Solidaridad</v>
      </c>
      <c r="B199" s="8" t="s">
        <v>3</v>
      </c>
      <c r="C199" s="7" t="s">
        <v>2</v>
      </c>
      <c r="D199" s="48">
        <v>6711.2034837688034</v>
      </c>
      <c r="E199" s="48">
        <v>5325.0944881889764</v>
      </c>
      <c r="F199" s="30">
        <v>5665.9361702127662</v>
      </c>
      <c r="G199" s="30">
        <v>26382.344703770192</v>
      </c>
      <c r="H199" s="30">
        <v>11610.095291479822</v>
      </c>
      <c r="I199" s="30">
        <v>6348.8116017316024</v>
      </c>
      <c r="J199" s="30">
        <v>12201.990802835791</v>
      </c>
      <c r="K199" s="30">
        <v>6244.0267175572517</v>
      </c>
      <c r="L199" s="30">
        <v>6539.5999000582997</v>
      </c>
      <c r="M199" s="30">
        <v>5815.4387626262642</v>
      </c>
      <c r="N199" s="30">
        <v>7453.2006071494943</v>
      </c>
      <c r="O199" s="30">
        <v>6271.1354028645346</v>
      </c>
      <c r="P199" s="30">
        <v>5937.1208495363453</v>
      </c>
      <c r="Q199" s="30">
        <v>7669.8928334988432</v>
      </c>
      <c r="R199" s="30">
        <v>6339.4200963407411</v>
      </c>
      <c r="S199" s="30">
        <v>7312.2095387021109</v>
      </c>
      <c r="T199" s="30">
        <v>7820.507620987566</v>
      </c>
      <c r="U199" s="30">
        <v>7765.6919348475467</v>
      </c>
      <c r="V199" s="30">
        <v>8148.7004392386516</v>
      </c>
      <c r="W199" s="30">
        <v>5644.3565602658337</v>
      </c>
      <c r="X199" s="30">
        <v>6984.9135624063347</v>
      </c>
      <c r="Y199" s="30">
        <v>7316.3002641135681</v>
      </c>
      <c r="Z199" s="30">
        <v>7512.9985792931993</v>
      </c>
      <c r="AA199" s="30">
        <v>9042.1965115697913</v>
      </c>
      <c r="AB199" s="30">
        <v>7439.9691780821913</v>
      </c>
      <c r="AC199" s="30">
        <v>9763.9139090460085</v>
      </c>
      <c r="AD199" s="30">
        <v>7710.5559821839988</v>
      </c>
      <c r="AE199" s="30">
        <v>8596.3092343082462</v>
      </c>
      <c r="AF199" s="30">
        <v>8610.5577053632023</v>
      </c>
      <c r="AG199" s="30">
        <v>8166.0747381578385</v>
      </c>
      <c r="AH199" s="30">
        <v>8499.2504065040666</v>
      </c>
      <c r="AI199" s="30">
        <v>7951.2482883225575</v>
      </c>
      <c r="AJ199" s="30">
        <v>8345.4962030905081</v>
      </c>
      <c r="AK199" s="30" t="s">
        <v>58</v>
      </c>
      <c r="AL199" s="30">
        <v>8605.476224172091</v>
      </c>
      <c r="AM199" s="30">
        <v>8512.07199035536</v>
      </c>
      <c r="AN199" s="32">
        <v>6413.4712538882332</v>
      </c>
      <c r="AO199" s="33">
        <v>8005.8388195232656</v>
      </c>
      <c r="AP199" s="32">
        <v>6740.0486708365925</v>
      </c>
      <c r="AQ199" s="32">
        <v>7998.9147279845229</v>
      </c>
      <c r="AR199" s="32">
        <v>7676.9442256184029</v>
      </c>
      <c r="AS199" s="32">
        <v>8113.5366313408458</v>
      </c>
      <c r="AT199" s="33">
        <v>9492.5873078786244</v>
      </c>
      <c r="AU199" s="33">
        <v>11150.070507050708</v>
      </c>
      <c r="AV199" s="33">
        <v>11500.302461949726</v>
      </c>
      <c r="AW199" s="32">
        <v>10559.467630627674</v>
      </c>
    </row>
    <row r="200" spans="1:49" x14ac:dyDescent="0.2">
      <c r="A200" s="15" t="str">
        <f t="shared" si="6"/>
        <v>Solidaridad</v>
      </c>
      <c r="B200" s="8" t="s">
        <v>8</v>
      </c>
      <c r="C200" s="7" t="s">
        <v>9</v>
      </c>
      <c r="D200" s="48">
        <v>13020.408163265307</v>
      </c>
      <c r="E200" s="48" t="s">
        <v>57</v>
      </c>
      <c r="F200" s="30" t="s">
        <v>57</v>
      </c>
      <c r="G200" s="30" t="s">
        <v>57</v>
      </c>
      <c r="H200" s="30">
        <v>12751.179374657157</v>
      </c>
      <c r="I200" s="30">
        <v>5370.6493506493507</v>
      </c>
      <c r="J200" s="30">
        <v>9146.8697788697791</v>
      </c>
      <c r="K200" s="30">
        <v>7625.8976148923794</v>
      </c>
      <c r="L200" s="30">
        <v>7999.5202516712534</v>
      </c>
      <c r="M200" s="30">
        <v>6576.0492040520976</v>
      </c>
      <c r="N200" s="30">
        <v>7676.1494538232382</v>
      </c>
      <c r="O200" s="30">
        <v>4615.8434547908237</v>
      </c>
      <c r="P200" s="30">
        <v>9834.4684914067475</v>
      </c>
      <c r="Q200" s="30">
        <v>6682.0881782945744</v>
      </c>
      <c r="R200" s="30">
        <v>8529.6432964329633</v>
      </c>
      <c r="S200" s="30">
        <v>6668.3146067415728</v>
      </c>
      <c r="T200" s="30">
        <v>5315.2389540126242</v>
      </c>
      <c r="U200" s="30">
        <v>7281.6310975609749</v>
      </c>
      <c r="V200" s="30">
        <v>5493.833614390107</v>
      </c>
      <c r="W200" s="30">
        <v>7808.6446360153268</v>
      </c>
      <c r="X200" s="30">
        <v>4683.0061693774542</v>
      </c>
      <c r="Y200" s="30">
        <v>4032.6810889645112</v>
      </c>
      <c r="Z200" s="30">
        <v>8954.9906576980557</v>
      </c>
      <c r="AA200" s="30">
        <v>9025.7425742574251</v>
      </c>
      <c r="AB200" s="30">
        <v>10564.247258225323</v>
      </c>
      <c r="AC200" s="30">
        <v>6708.4037301151939</v>
      </c>
      <c r="AD200" s="30">
        <v>10311.982044198896</v>
      </c>
      <c r="AE200" s="30">
        <v>6467.652266288952</v>
      </c>
      <c r="AF200" s="30">
        <v>14585.796305541688</v>
      </c>
      <c r="AG200" s="30">
        <v>6033.6408106219424</v>
      </c>
      <c r="AH200" s="30">
        <v>7879.6546506453051</v>
      </c>
      <c r="AI200" s="30">
        <v>10056.899260628466</v>
      </c>
      <c r="AJ200" s="30">
        <v>6778.8409371146736</v>
      </c>
      <c r="AK200" s="30" t="s">
        <v>58</v>
      </c>
      <c r="AL200" s="30">
        <v>3538.468271334792</v>
      </c>
      <c r="AM200" s="30">
        <v>6975.2988691437795</v>
      </c>
      <c r="AN200" s="32">
        <v>7104.3854812772806</v>
      </c>
      <c r="AO200" s="33">
        <v>6082.4746884735205</v>
      </c>
      <c r="AP200" s="32">
        <v>6671.5188953488378</v>
      </c>
      <c r="AQ200" s="32">
        <v>8005.3323205469042</v>
      </c>
      <c r="AR200" s="32">
        <v>6790.1436491935483</v>
      </c>
      <c r="AS200" s="32">
        <v>8559.5854922279796</v>
      </c>
      <c r="AT200" s="33">
        <v>5514.1238012205749</v>
      </c>
      <c r="AU200" s="33">
        <v>9452.2133757961783</v>
      </c>
      <c r="AV200" s="33">
        <v>20542.364394993045</v>
      </c>
      <c r="AW200" s="32">
        <v>10867.332713754646</v>
      </c>
    </row>
    <row r="201" spans="1:49" x14ac:dyDescent="0.2">
      <c r="A201" s="15" t="str">
        <f t="shared" si="6"/>
        <v>Solidaridad</v>
      </c>
      <c r="B201" s="8" t="s">
        <v>8</v>
      </c>
      <c r="C201" s="8" t="s">
        <v>10</v>
      </c>
      <c r="D201" s="48">
        <v>3659.5918367346935</v>
      </c>
      <c r="E201" s="48">
        <v>6229.866666666665</v>
      </c>
      <c r="F201" s="34">
        <v>4149.7111111111117</v>
      </c>
      <c r="G201" s="34">
        <v>3830.0872210953339</v>
      </c>
      <c r="H201" s="34">
        <v>7775.863301317846</v>
      </c>
      <c r="I201" s="34">
        <v>5464.3974502541123</v>
      </c>
      <c r="J201" s="34">
        <v>5881.5455057762756</v>
      </c>
      <c r="K201" s="34">
        <v>4900.0513533681569</v>
      </c>
      <c r="L201" s="34">
        <v>4805.9630869869961</v>
      </c>
      <c r="M201" s="34">
        <v>6449.6920570896691</v>
      </c>
      <c r="N201" s="34">
        <v>5717.4080326994845</v>
      </c>
      <c r="O201" s="30">
        <v>4591.9921195450161</v>
      </c>
      <c r="P201" s="34">
        <v>4922.8139154395922</v>
      </c>
      <c r="Q201" s="34">
        <v>6156.4337728793553</v>
      </c>
      <c r="R201" s="30">
        <v>5052.9719887955171</v>
      </c>
      <c r="S201" s="30">
        <v>4804.1202756174107</v>
      </c>
      <c r="T201" s="34">
        <v>5399.0736003720704</v>
      </c>
      <c r="U201" s="34">
        <v>4613.3020683020695</v>
      </c>
      <c r="V201" s="30">
        <v>4936.7250274022645</v>
      </c>
      <c r="W201" s="30">
        <v>5260.2814428601823</v>
      </c>
      <c r="X201" s="34">
        <v>4930.8131121994666</v>
      </c>
      <c r="Y201" s="34">
        <v>4321.8400857691013</v>
      </c>
      <c r="Z201" s="30">
        <v>5831.4564290067028</v>
      </c>
      <c r="AA201" s="30">
        <v>4513.7153881071254</v>
      </c>
      <c r="AB201" s="34">
        <v>4380.2487273162833</v>
      </c>
      <c r="AC201" s="34">
        <v>4557.5054796577078</v>
      </c>
      <c r="AD201" s="30">
        <v>5750.2298288508573</v>
      </c>
      <c r="AE201" s="30">
        <v>4791.6103784050274</v>
      </c>
      <c r="AF201" s="34">
        <v>4177.760139991251</v>
      </c>
      <c r="AG201" s="34">
        <v>5986.6311689892291</v>
      </c>
      <c r="AH201" s="30">
        <v>5855.5108462774497</v>
      </c>
      <c r="AI201" s="30">
        <v>5093.9272689163708</v>
      </c>
      <c r="AJ201" s="34">
        <v>5571.5804083094554</v>
      </c>
      <c r="AK201" s="30" t="s">
        <v>58</v>
      </c>
      <c r="AL201" s="30">
        <v>5089.5302025452593</v>
      </c>
      <c r="AM201" s="30">
        <v>3731.5331793874575</v>
      </c>
      <c r="AN201" s="32">
        <v>4158.9975208838587</v>
      </c>
      <c r="AO201" s="33">
        <v>4629.1546211635896</v>
      </c>
      <c r="AP201" s="32">
        <v>4461.2810393501177</v>
      </c>
      <c r="AQ201" s="32">
        <v>4786.0465116279074</v>
      </c>
      <c r="AR201" s="32">
        <v>5499.1142731567961</v>
      </c>
      <c r="AS201" s="32">
        <v>5610.6007820831865</v>
      </c>
      <c r="AT201" s="33">
        <v>6930.8861622358554</v>
      </c>
      <c r="AU201" s="33">
        <v>7766.228286538967</v>
      </c>
      <c r="AV201" s="33">
        <v>7980.2111136677422</v>
      </c>
      <c r="AW201" s="32">
        <v>6434.9574241617884</v>
      </c>
    </row>
    <row r="202" spans="1:49" x14ac:dyDescent="0.2">
      <c r="A202" s="15" t="str">
        <f t="shared" si="6"/>
        <v>Solidaridad</v>
      </c>
      <c r="B202" s="8" t="s">
        <v>8</v>
      </c>
      <c r="C202" s="7" t="s">
        <v>11</v>
      </c>
      <c r="D202" s="48">
        <v>6295.454545454545</v>
      </c>
      <c r="E202" s="48">
        <v>9000</v>
      </c>
      <c r="F202" s="30">
        <v>7500</v>
      </c>
      <c r="G202" s="30">
        <v>30000</v>
      </c>
      <c r="H202" s="30">
        <v>14709.59480122324</v>
      </c>
      <c r="I202" s="30">
        <v>5487.1939291736935</v>
      </c>
      <c r="J202" s="30">
        <v>5953.1130329847138</v>
      </c>
      <c r="K202" s="30">
        <v>7818.6923076923076</v>
      </c>
      <c r="L202" s="30">
        <v>4555.0875453446188</v>
      </c>
      <c r="M202" s="30">
        <v>5930.6685917370069</v>
      </c>
      <c r="N202" s="30">
        <v>5786.8874695863742</v>
      </c>
      <c r="O202" s="30">
        <v>6479.4133034379674</v>
      </c>
      <c r="P202" s="30">
        <v>5927.9769024541138</v>
      </c>
      <c r="Q202" s="30">
        <v>5457.0863129885256</v>
      </c>
      <c r="R202" s="30">
        <v>12946.083867613936</v>
      </c>
      <c r="S202" s="30">
        <v>7064.2541957382609</v>
      </c>
      <c r="T202" s="30">
        <v>6527.154288796979</v>
      </c>
      <c r="U202" s="30">
        <v>6282.4339405875589</v>
      </c>
      <c r="V202" s="30">
        <v>8173.5729094678654</v>
      </c>
      <c r="W202" s="30">
        <v>6494.7312677837508</v>
      </c>
      <c r="X202" s="30">
        <v>12316.039934800327</v>
      </c>
      <c r="Y202" s="30">
        <v>8131.6691480562458</v>
      </c>
      <c r="Z202" s="30">
        <v>8507.8947368421068</v>
      </c>
      <c r="AA202" s="30">
        <v>9868.1951717971624</v>
      </c>
      <c r="AB202" s="30">
        <v>9273.8445404071535</v>
      </c>
      <c r="AC202" s="30">
        <v>8638.7915764613263</v>
      </c>
      <c r="AD202" s="30">
        <v>8412.6138056613163</v>
      </c>
      <c r="AE202" s="30">
        <v>7933.7092587251218</v>
      </c>
      <c r="AF202" s="30">
        <v>7285.8990592423088</v>
      </c>
      <c r="AG202" s="30">
        <v>8154.4757575757576</v>
      </c>
      <c r="AH202" s="30">
        <v>8535.8444595821984</v>
      </c>
      <c r="AI202" s="30">
        <v>14377.514998000272</v>
      </c>
      <c r="AJ202" s="30">
        <v>8962.7086107412324</v>
      </c>
      <c r="AK202" s="30" t="s">
        <v>58</v>
      </c>
      <c r="AL202" s="30">
        <v>4798.0627342671141</v>
      </c>
      <c r="AM202" s="30">
        <v>7060.3294082575649</v>
      </c>
      <c r="AN202" s="32">
        <v>6478.9329794293299</v>
      </c>
      <c r="AO202" s="33">
        <v>9893.9903317952085</v>
      </c>
      <c r="AP202" s="32">
        <v>9462.1714614499397</v>
      </c>
      <c r="AQ202" s="32">
        <v>7448.5605606676627</v>
      </c>
      <c r="AR202" s="32">
        <v>9944.2834307527119</v>
      </c>
      <c r="AS202" s="32">
        <v>9431.5726736734177</v>
      </c>
      <c r="AT202" s="33">
        <v>9388.7197935403146</v>
      </c>
      <c r="AU202" s="33">
        <v>12223.196522442377</v>
      </c>
      <c r="AV202" s="33">
        <v>11257.680558508753</v>
      </c>
      <c r="AW202" s="32">
        <v>12717.406199021203</v>
      </c>
    </row>
    <row r="203" spans="1:49" x14ac:dyDescent="0.2">
      <c r="A203" s="15" t="str">
        <f t="shared" si="6"/>
        <v>Solidaridad</v>
      </c>
      <c r="B203" s="8" t="s">
        <v>8</v>
      </c>
      <c r="C203" s="7" t="s">
        <v>12</v>
      </c>
      <c r="D203" s="48" t="s">
        <v>57</v>
      </c>
      <c r="E203" s="48" t="s">
        <v>57</v>
      </c>
      <c r="F203" s="30" t="s">
        <v>57</v>
      </c>
      <c r="G203" s="30" t="s">
        <v>57</v>
      </c>
      <c r="H203" s="30">
        <v>24800</v>
      </c>
      <c r="I203" s="30">
        <v>20000</v>
      </c>
      <c r="J203" s="30">
        <v>11804.698795180724</v>
      </c>
      <c r="K203" s="30">
        <v>4427.5449101796403</v>
      </c>
      <c r="L203" s="30">
        <v>2308.0260303687637</v>
      </c>
      <c r="M203" s="30">
        <v>5000</v>
      </c>
      <c r="N203" s="30">
        <v>11096.881496881497</v>
      </c>
      <c r="O203" s="30">
        <v>4713.6431784107945</v>
      </c>
      <c r="P203" s="30">
        <v>32966.666666666672</v>
      </c>
      <c r="Q203" s="30">
        <v>4694.8905109489051</v>
      </c>
      <c r="R203" s="30">
        <v>6321.100917431193</v>
      </c>
      <c r="S203" s="30">
        <v>10000</v>
      </c>
      <c r="T203" s="30">
        <v>6834.1417910447763</v>
      </c>
      <c r="U203" s="30">
        <v>11200</v>
      </c>
      <c r="V203" s="30">
        <v>6547.2636815920405</v>
      </c>
      <c r="W203" s="30">
        <v>5909.090909090909</v>
      </c>
      <c r="X203" s="30">
        <v>16615.327472527475</v>
      </c>
      <c r="Y203" s="30">
        <v>7514.465408805032</v>
      </c>
      <c r="Z203" s="30">
        <v>9482.6950354609926</v>
      </c>
      <c r="AA203" s="30">
        <v>3333.4657398212507</v>
      </c>
      <c r="AB203" s="30">
        <v>2984.3531353135313</v>
      </c>
      <c r="AC203" s="30">
        <v>10465.531914893618</v>
      </c>
      <c r="AD203" s="30">
        <v>5000</v>
      </c>
      <c r="AE203" s="30">
        <v>8000</v>
      </c>
      <c r="AF203" s="30">
        <v>0</v>
      </c>
      <c r="AG203" s="30" t="s">
        <v>57</v>
      </c>
      <c r="AH203" s="30" t="s">
        <v>57</v>
      </c>
      <c r="AI203" s="30">
        <v>8600</v>
      </c>
      <c r="AJ203" s="30">
        <v>8195.5128205128203</v>
      </c>
      <c r="AK203" s="30" t="s">
        <v>58</v>
      </c>
      <c r="AL203" s="30">
        <v>14237.521514629951</v>
      </c>
      <c r="AM203" s="30">
        <v>4594.408163265306</v>
      </c>
      <c r="AN203" s="32">
        <v>7779.973649538867</v>
      </c>
      <c r="AO203" s="33">
        <v>1732.551319648094</v>
      </c>
      <c r="AP203" s="32">
        <v>8373.4785393978218</v>
      </c>
      <c r="AQ203" s="32">
        <v>9112.30303030303</v>
      </c>
      <c r="AR203" s="32">
        <v>10945.126107702796</v>
      </c>
      <c r="AS203" s="32">
        <v>7000</v>
      </c>
      <c r="AT203" s="33">
        <v>3444.8818897637798</v>
      </c>
      <c r="AU203" s="33">
        <v>2782.9771821803693</v>
      </c>
      <c r="AV203" s="33">
        <v>9501.5267175572517</v>
      </c>
      <c r="AW203" s="32">
        <v>4336.2874251497005</v>
      </c>
    </row>
    <row r="204" spans="1:49" x14ac:dyDescent="0.2">
      <c r="A204" s="15" t="str">
        <f t="shared" si="6"/>
        <v>Solidaridad</v>
      </c>
      <c r="B204" s="8" t="s">
        <v>8</v>
      </c>
      <c r="C204" s="8" t="s">
        <v>13</v>
      </c>
      <c r="D204" s="48" t="s">
        <v>57</v>
      </c>
      <c r="E204" s="48" t="s">
        <v>57</v>
      </c>
      <c r="F204" s="34" t="s">
        <v>57</v>
      </c>
      <c r="G204" s="34" t="s">
        <v>57</v>
      </c>
      <c r="H204" s="34">
        <v>9600</v>
      </c>
      <c r="I204" s="34">
        <v>0</v>
      </c>
      <c r="J204" s="34" t="s">
        <v>57</v>
      </c>
      <c r="K204" s="34">
        <v>5600</v>
      </c>
      <c r="L204" s="34" t="s">
        <v>57</v>
      </c>
      <c r="M204" s="34">
        <v>13760</v>
      </c>
      <c r="N204" s="34">
        <v>10892.688679245282</v>
      </c>
      <c r="O204" s="30">
        <v>5430.1647655259821</v>
      </c>
      <c r="P204" s="34">
        <v>8643.8356164383567</v>
      </c>
      <c r="Q204" s="34">
        <v>7691.8196994991649</v>
      </c>
      <c r="R204" s="30">
        <v>5266.666666666667</v>
      </c>
      <c r="S204" s="30">
        <v>8744.6237154150185</v>
      </c>
      <c r="T204" s="34">
        <v>5843.5665209244225</v>
      </c>
      <c r="U204" s="34">
        <v>10994.604316546764</v>
      </c>
      <c r="V204" s="30">
        <v>4000</v>
      </c>
      <c r="W204" s="30">
        <v>6279.7674418604647</v>
      </c>
      <c r="X204" s="34">
        <v>5000</v>
      </c>
      <c r="Y204" s="34">
        <v>8000</v>
      </c>
      <c r="Z204" s="30" t="s">
        <v>57</v>
      </c>
      <c r="AA204" s="30">
        <v>3433.1210191082805</v>
      </c>
      <c r="AB204" s="34">
        <v>5707.4207188160681</v>
      </c>
      <c r="AC204" s="34">
        <v>4769.6653543307084</v>
      </c>
      <c r="AD204" s="30">
        <v>7879.945429740792</v>
      </c>
      <c r="AE204" s="30">
        <v>6803.9355992844357</v>
      </c>
      <c r="AF204" s="34">
        <v>7822.9967948717949</v>
      </c>
      <c r="AG204" s="34">
        <v>11145.279560036663</v>
      </c>
      <c r="AH204" s="30">
        <v>12668.233387358185</v>
      </c>
      <c r="AI204" s="30">
        <v>3902.439024390244</v>
      </c>
      <c r="AJ204" s="34">
        <v>0</v>
      </c>
      <c r="AK204" s="30" t="s">
        <v>58</v>
      </c>
      <c r="AL204" s="30">
        <v>5160</v>
      </c>
      <c r="AM204" s="30">
        <v>6000</v>
      </c>
      <c r="AN204" s="32">
        <v>5341.444866920152</v>
      </c>
      <c r="AO204" s="33">
        <v>14296.138211382113</v>
      </c>
      <c r="AP204" s="32">
        <v>0</v>
      </c>
      <c r="AQ204" s="32">
        <v>7767.9856115107914</v>
      </c>
      <c r="AR204" s="32">
        <v>0</v>
      </c>
      <c r="AS204" s="32">
        <v>20000</v>
      </c>
      <c r="AT204" s="33" t="s">
        <v>57</v>
      </c>
      <c r="AU204" s="33">
        <v>3113.4644478063542</v>
      </c>
      <c r="AV204" s="33">
        <v>10114.590747330962</v>
      </c>
      <c r="AW204" s="32">
        <v>2904.8903878583474</v>
      </c>
    </row>
    <row r="205" spans="1:49" x14ac:dyDescent="0.2">
      <c r="A205" s="15" t="str">
        <f t="shared" si="6"/>
        <v>Solidaridad</v>
      </c>
      <c r="B205" s="8" t="s">
        <v>8</v>
      </c>
      <c r="C205" s="7" t="s">
        <v>14</v>
      </c>
      <c r="D205" s="48">
        <v>9626.9387755102034</v>
      </c>
      <c r="E205" s="48">
        <v>5160</v>
      </c>
      <c r="F205" s="30" t="s">
        <v>57</v>
      </c>
      <c r="G205" s="30">
        <v>5000</v>
      </c>
      <c r="H205" s="30">
        <v>4568.9831493317834</v>
      </c>
      <c r="I205" s="30">
        <v>3000</v>
      </c>
      <c r="J205" s="30">
        <v>9996.7195767195772</v>
      </c>
      <c r="K205" s="30">
        <v>3927.2379128769744</v>
      </c>
      <c r="L205" s="30">
        <v>4501.8456375838923</v>
      </c>
      <c r="M205" s="30">
        <v>7171.595849802371</v>
      </c>
      <c r="N205" s="30">
        <v>5915.5400696864108</v>
      </c>
      <c r="O205" s="30">
        <v>8727.9297883324725</v>
      </c>
      <c r="P205" s="30">
        <v>13014.26312817617</v>
      </c>
      <c r="Q205" s="30">
        <v>5088.8895829135599</v>
      </c>
      <c r="R205" s="30">
        <v>4632.7372685185182</v>
      </c>
      <c r="S205" s="30">
        <v>8781.2749490835067</v>
      </c>
      <c r="T205" s="30">
        <v>12835.799684186779</v>
      </c>
      <c r="U205" s="30">
        <v>10097.890517003039</v>
      </c>
      <c r="V205" s="30">
        <v>5829.4503691550453</v>
      </c>
      <c r="W205" s="30">
        <v>4945.6691109074245</v>
      </c>
      <c r="X205" s="30">
        <v>10548.178137651823</v>
      </c>
      <c r="Y205" s="30">
        <v>4971.4589536367512</v>
      </c>
      <c r="Z205" s="30">
        <v>8803.9575289575296</v>
      </c>
      <c r="AA205" s="30">
        <v>8698.9850869925449</v>
      </c>
      <c r="AB205" s="30">
        <v>9222.4180719058222</v>
      </c>
      <c r="AC205" s="30">
        <v>8124.2035074899522</v>
      </c>
      <c r="AD205" s="30">
        <v>7940.1847575057745</v>
      </c>
      <c r="AE205" s="30">
        <v>11235.430965682364</v>
      </c>
      <c r="AF205" s="30">
        <v>8101.1100501312958</v>
      </c>
      <c r="AG205" s="30">
        <v>7518.1533646322378</v>
      </c>
      <c r="AH205" s="30">
        <v>9674.1722745625848</v>
      </c>
      <c r="AI205" s="30">
        <v>6908.2058613295212</v>
      </c>
      <c r="AJ205" s="30">
        <v>8752.6447831184068</v>
      </c>
      <c r="AK205" s="30" t="s">
        <v>58</v>
      </c>
      <c r="AL205" s="30">
        <v>7238.3841906422558</v>
      </c>
      <c r="AM205" s="30">
        <v>11960.604253627511</v>
      </c>
      <c r="AN205" s="32">
        <v>9551.1111111111113</v>
      </c>
      <c r="AO205" s="33">
        <v>3077.7619724988149</v>
      </c>
      <c r="AP205" s="32">
        <v>6037.374320652174</v>
      </c>
      <c r="AQ205" s="32">
        <v>11707.277353689567</v>
      </c>
      <c r="AR205" s="32">
        <v>2657.0429919608528</v>
      </c>
      <c r="AS205" s="32">
        <v>12058.445353594389</v>
      </c>
      <c r="AT205" s="33">
        <v>6955.3840893549122</v>
      </c>
      <c r="AU205" s="33">
        <v>29354.499579478557</v>
      </c>
      <c r="AV205" s="33">
        <v>11485.967340160531</v>
      </c>
      <c r="AW205" s="32">
        <v>17518.273841236016</v>
      </c>
    </row>
    <row r="206" spans="1:49" x14ac:dyDescent="0.2">
      <c r="A206" s="15" t="str">
        <f t="shared" si="6"/>
        <v>Solidaridad</v>
      </c>
      <c r="B206" s="8" t="s">
        <v>8</v>
      </c>
      <c r="C206" s="7" t="s">
        <v>15</v>
      </c>
      <c r="D206" s="48" t="s">
        <v>57</v>
      </c>
      <c r="E206" s="48">
        <v>6000</v>
      </c>
      <c r="F206" s="30">
        <v>31847.82608695652</v>
      </c>
      <c r="G206" s="30">
        <v>18000</v>
      </c>
      <c r="H206" s="30">
        <v>11419.762845849802</v>
      </c>
      <c r="I206" s="30">
        <v>2959.5854922279791</v>
      </c>
      <c r="J206" s="30">
        <v>4519.4355644355646</v>
      </c>
      <c r="K206" s="30">
        <v>3203.9194915254238</v>
      </c>
      <c r="L206" s="30">
        <v>10642.408811845433</v>
      </c>
      <c r="M206" s="30">
        <v>4331.6329830234436</v>
      </c>
      <c r="N206" s="30">
        <v>3237.5050301810866</v>
      </c>
      <c r="O206" s="30">
        <v>7190.4582548650351</v>
      </c>
      <c r="P206" s="30">
        <v>15147.518694765464</v>
      </c>
      <c r="Q206" s="30">
        <v>4302.9718255499811</v>
      </c>
      <c r="R206" s="30">
        <v>9465.2773080825154</v>
      </c>
      <c r="S206" s="30">
        <v>9924.9835092348276</v>
      </c>
      <c r="T206" s="30">
        <v>8135.6908665105384</v>
      </c>
      <c r="U206" s="30">
        <v>6096.6742252456534</v>
      </c>
      <c r="V206" s="30">
        <v>5573.3900164563911</v>
      </c>
      <c r="W206" s="30">
        <v>10596.421471172962</v>
      </c>
      <c r="X206" s="30">
        <v>8708.7659574468089</v>
      </c>
      <c r="Y206" s="30">
        <v>16094.539048737524</v>
      </c>
      <c r="Z206" s="30">
        <v>10325.724544755067</v>
      </c>
      <c r="AA206" s="30">
        <v>9680.4888268156428</v>
      </c>
      <c r="AB206" s="30">
        <v>10283.359914938863</v>
      </c>
      <c r="AC206" s="30">
        <v>6525.6946913893817</v>
      </c>
      <c r="AD206" s="30">
        <v>11109.393939393938</v>
      </c>
      <c r="AE206" s="30">
        <v>6783.650362318841</v>
      </c>
      <c r="AF206" s="30">
        <v>8976.444086886564</v>
      </c>
      <c r="AG206" s="30">
        <v>9952.4882226980753</v>
      </c>
      <c r="AH206" s="30">
        <v>2918.0323521612299</v>
      </c>
      <c r="AI206" s="30">
        <v>5201.0238907849825</v>
      </c>
      <c r="AJ206" s="30">
        <v>10495.456696639847</v>
      </c>
      <c r="AK206" s="30" t="s">
        <v>58</v>
      </c>
      <c r="AL206" s="30">
        <v>0</v>
      </c>
      <c r="AM206" s="30">
        <v>6018</v>
      </c>
      <c r="AN206" s="32">
        <v>5324.3327239488108</v>
      </c>
      <c r="AO206" s="33">
        <v>11445.412844036697</v>
      </c>
      <c r="AP206" s="32">
        <v>13394.867647058823</v>
      </c>
      <c r="AQ206" s="32">
        <v>5067.5909878682842</v>
      </c>
      <c r="AR206" s="32">
        <v>7324.21875</v>
      </c>
      <c r="AS206" s="32">
        <v>13176.29331993973</v>
      </c>
      <c r="AT206" s="33">
        <v>3339.1802930558506</v>
      </c>
      <c r="AU206" s="33">
        <v>3691.1588785046733</v>
      </c>
      <c r="AV206" s="33">
        <v>4285.6697171381038</v>
      </c>
      <c r="AW206" s="32">
        <v>5993.1073025335318</v>
      </c>
    </row>
    <row r="207" spans="1:49" x14ac:dyDescent="0.2">
      <c r="A207" s="15" t="str">
        <f t="shared" si="6"/>
        <v>Solidaridad</v>
      </c>
      <c r="B207" s="8" t="s">
        <v>8</v>
      </c>
      <c r="C207" s="8" t="s">
        <v>16</v>
      </c>
      <c r="D207" s="48" t="s">
        <v>57</v>
      </c>
      <c r="E207" s="48" t="s">
        <v>57</v>
      </c>
      <c r="F207" s="34" t="s">
        <v>57</v>
      </c>
      <c r="G207" s="46" t="s">
        <v>57</v>
      </c>
      <c r="H207" s="34" t="s">
        <v>57</v>
      </c>
      <c r="I207" s="46" t="s">
        <v>57</v>
      </c>
      <c r="J207" s="34" t="s">
        <v>57</v>
      </c>
      <c r="K207" s="34" t="s">
        <v>57</v>
      </c>
      <c r="L207" s="34" t="s">
        <v>57</v>
      </c>
      <c r="M207" s="34" t="s">
        <v>57</v>
      </c>
      <c r="N207" s="34" t="s">
        <v>57</v>
      </c>
      <c r="O207" s="30" t="s">
        <v>57</v>
      </c>
      <c r="P207" s="34" t="s">
        <v>57</v>
      </c>
      <c r="Q207" s="34">
        <v>16000</v>
      </c>
      <c r="R207" s="30">
        <v>4324.9684873949582</v>
      </c>
      <c r="S207" s="30" t="s">
        <v>57</v>
      </c>
      <c r="T207" s="34">
        <v>6000</v>
      </c>
      <c r="U207" s="34" t="s">
        <v>57</v>
      </c>
      <c r="V207" s="30" t="s">
        <v>57</v>
      </c>
      <c r="W207" s="30" t="s">
        <v>57</v>
      </c>
      <c r="X207" s="34" t="s">
        <v>57</v>
      </c>
      <c r="Y207" s="34" t="s">
        <v>57</v>
      </c>
      <c r="Z207" s="30" t="s">
        <v>57</v>
      </c>
      <c r="AA207" s="30">
        <v>6500</v>
      </c>
      <c r="AB207" s="34" t="s">
        <v>57</v>
      </c>
      <c r="AC207" s="34" t="s">
        <v>57</v>
      </c>
      <c r="AD207" s="30" t="s">
        <v>57</v>
      </c>
      <c r="AE207" s="30" t="s">
        <v>57</v>
      </c>
      <c r="AF207" s="34">
        <v>0</v>
      </c>
      <c r="AG207" s="34" t="s">
        <v>57</v>
      </c>
      <c r="AH207" s="30" t="s">
        <v>57</v>
      </c>
      <c r="AI207" s="30"/>
      <c r="AJ207" s="34" t="s">
        <v>57</v>
      </c>
      <c r="AK207" s="30" t="s">
        <v>58</v>
      </c>
      <c r="AL207" s="30">
        <v>80000</v>
      </c>
      <c r="AM207" s="30" t="s">
        <v>57</v>
      </c>
      <c r="AN207" s="32" t="s">
        <v>57</v>
      </c>
      <c r="AO207" s="33" t="s">
        <v>57</v>
      </c>
      <c r="AP207" s="32" t="s">
        <v>57</v>
      </c>
      <c r="AQ207" s="32">
        <v>9000</v>
      </c>
      <c r="AR207" s="32" t="s">
        <v>57</v>
      </c>
      <c r="AS207" s="32">
        <v>12000</v>
      </c>
      <c r="AT207" s="33">
        <v>7740</v>
      </c>
      <c r="AU207" s="33">
        <v>9200</v>
      </c>
      <c r="AV207" s="33" t="s">
        <v>57</v>
      </c>
      <c r="AW207" s="32">
        <v>10000</v>
      </c>
    </row>
    <row r="208" spans="1:49" x14ac:dyDescent="0.2">
      <c r="A208" s="15" t="str">
        <f t="shared" si="6"/>
        <v>Solidaridad</v>
      </c>
      <c r="B208" s="7" t="s">
        <v>8</v>
      </c>
      <c r="C208" s="7" t="s">
        <v>17</v>
      </c>
      <c r="D208" s="48">
        <v>6755.2272727272721</v>
      </c>
      <c r="E208" s="48">
        <v>2838.333333333333</v>
      </c>
      <c r="F208" s="30">
        <v>1290</v>
      </c>
      <c r="G208" s="46">
        <v>1851.5</v>
      </c>
      <c r="H208" s="30">
        <v>13079.452153110049</v>
      </c>
      <c r="I208" s="34">
        <v>7827.3931265716692</v>
      </c>
      <c r="J208" s="30">
        <v>6645.5450236966826</v>
      </c>
      <c r="K208" s="30">
        <v>6907.4961200206926</v>
      </c>
      <c r="L208" s="30">
        <v>4739.4137168141588</v>
      </c>
      <c r="M208" s="30">
        <v>3306.0639269406388</v>
      </c>
      <c r="N208" s="30">
        <v>5320.5449722691092</v>
      </c>
      <c r="O208" s="30">
        <v>4688.6337349397609</v>
      </c>
      <c r="P208" s="30">
        <v>5947.3392795088612</v>
      </c>
      <c r="Q208" s="30">
        <v>6541.5762859633833</v>
      </c>
      <c r="R208" s="30">
        <v>5960.3376623376616</v>
      </c>
      <c r="S208" s="30">
        <v>6222.1980628582724</v>
      </c>
      <c r="T208" s="30">
        <v>5184.3923313933583</v>
      </c>
      <c r="U208" s="30">
        <v>5881.8894557823123</v>
      </c>
      <c r="V208" s="30">
        <v>8754.6872166817757</v>
      </c>
      <c r="W208" s="30">
        <v>8026.6657447102752</v>
      </c>
      <c r="X208" s="30">
        <v>7021.7206982543648</v>
      </c>
      <c r="Y208" s="30">
        <v>10173.847702727438</v>
      </c>
      <c r="Z208" s="30">
        <v>6877.1882152422686</v>
      </c>
      <c r="AA208" s="30">
        <v>5650.7990430622012</v>
      </c>
      <c r="AB208" s="30">
        <v>8905.5110088728215</v>
      </c>
      <c r="AC208" s="30">
        <v>8812.1885856079389</v>
      </c>
      <c r="AD208" s="30">
        <v>4356.6525871172125</v>
      </c>
      <c r="AE208" s="30">
        <v>7500.816326530613</v>
      </c>
      <c r="AF208" s="30">
        <v>6706.8493150684935</v>
      </c>
      <c r="AG208" s="30">
        <v>10264.385277995301</v>
      </c>
      <c r="AH208" s="30">
        <v>7488.9959225280318</v>
      </c>
      <c r="AI208" s="30">
        <v>7461.6244573082486</v>
      </c>
      <c r="AJ208" s="30">
        <v>5200.269512721</v>
      </c>
      <c r="AK208" s="30" t="s">
        <v>58</v>
      </c>
      <c r="AL208" s="30">
        <v>8357.3201898503103</v>
      </c>
      <c r="AM208" s="30">
        <v>5461.1596505162825</v>
      </c>
      <c r="AN208" s="32">
        <v>5509.8044947926192</v>
      </c>
      <c r="AO208" s="33">
        <v>4918.0222907280058</v>
      </c>
      <c r="AP208" s="32">
        <v>12189.210159084563</v>
      </c>
      <c r="AQ208" s="32">
        <v>7337.6982543640897</v>
      </c>
      <c r="AR208" s="32">
        <v>7641.9563677574715</v>
      </c>
      <c r="AS208" s="32">
        <v>7220.8083618025048</v>
      </c>
      <c r="AT208" s="33">
        <v>7724.1691290277195</v>
      </c>
      <c r="AU208" s="33">
        <v>7339.2739144115803</v>
      </c>
      <c r="AV208" s="33">
        <v>9774.9543760442084</v>
      </c>
      <c r="AW208" s="32">
        <v>7436.0991735537182</v>
      </c>
    </row>
    <row r="209" spans="1:49" x14ac:dyDescent="0.2">
      <c r="A209" s="15" t="str">
        <f t="shared" si="6"/>
        <v>Solidaridad</v>
      </c>
      <c r="B209" s="7" t="s">
        <v>8</v>
      </c>
      <c r="C209" s="7" t="s">
        <v>18</v>
      </c>
      <c r="D209" s="48" t="s">
        <v>57</v>
      </c>
      <c r="E209" s="48">
        <v>6000</v>
      </c>
      <c r="F209" s="30">
        <v>7200</v>
      </c>
      <c r="G209" s="34">
        <v>7616.8831168831175</v>
      </c>
      <c r="H209" s="30">
        <v>6125.9946949602117</v>
      </c>
      <c r="I209" s="30">
        <v>3350.4928909952605</v>
      </c>
      <c r="J209" s="30">
        <v>4427.5417827298052</v>
      </c>
      <c r="K209" s="30">
        <v>6506.6705002875206</v>
      </c>
      <c r="L209" s="30">
        <v>4834.7529812606481</v>
      </c>
      <c r="M209" s="30">
        <v>7499.5659722222226</v>
      </c>
      <c r="N209" s="30">
        <v>5397.6445396145609</v>
      </c>
      <c r="O209" s="30">
        <v>5806.5837600585228</v>
      </c>
      <c r="P209" s="30">
        <v>5047.7156771799628</v>
      </c>
      <c r="Q209" s="30">
        <v>7850.053208137715</v>
      </c>
      <c r="R209" s="30">
        <v>8015.5986090412325</v>
      </c>
      <c r="S209" s="30">
        <v>11005.32037655633</v>
      </c>
      <c r="T209" s="30">
        <v>8032.9950900163658</v>
      </c>
      <c r="U209" s="30">
        <v>9164.4610708440505</v>
      </c>
      <c r="V209" s="30">
        <v>3293.3404558404554</v>
      </c>
      <c r="W209" s="30">
        <v>6000.0286532951277</v>
      </c>
      <c r="X209" s="30">
        <v>4347.3001930501923</v>
      </c>
      <c r="Y209" s="30">
        <v>6084.1499786962086</v>
      </c>
      <c r="Z209" s="30">
        <v>7404.0320353493507</v>
      </c>
      <c r="AA209" s="30">
        <v>7372.8177570093458</v>
      </c>
      <c r="AB209" s="30">
        <v>5315.5006858710567</v>
      </c>
      <c r="AC209" s="30">
        <v>7096.7129462675812</v>
      </c>
      <c r="AD209" s="30">
        <v>6593.088884622769</v>
      </c>
      <c r="AE209" s="30">
        <v>7110.4931058658567</v>
      </c>
      <c r="AF209" s="30">
        <v>4734.6202531645577</v>
      </c>
      <c r="AG209" s="30">
        <v>4133.5108406238114</v>
      </c>
      <c r="AH209" s="30">
        <v>5771.9524793388437</v>
      </c>
      <c r="AI209" s="30">
        <v>11629.993364299935</v>
      </c>
      <c r="AJ209" s="30">
        <v>10477.279752704791</v>
      </c>
      <c r="AK209" s="30" t="s">
        <v>58</v>
      </c>
      <c r="AL209" s="30">
        <v>5400.5633314054357</v>
      </c>
      <c r="AM209" s="30">
        <v>8888.6198547215499</v>
      </c>
      <c r="AN209" s="32">
        <v>12946.691403834262</v>
      </c>
      <c r="AO209" s="33">
        <v>4979.6242972713562</v>
      </c>
      <c r="AP209" s="32">
        <v>3706.4081498521195</v>
      </c>
      <c r="AQ209" s="32">
        <v>5809.7986902740722</v>
      </c>
      <c r="AR209" s="32">
        <v>9232.7203248149035</v>
      </c>
      <c r="AS209" s="32">
        <v>7264.3545279383434</v>
      </c>
      <c r="AT209" s="33">
        <v>8485.3991848477581</v>
      </c>
      <c r="AU209" s="33">
        <v>4386.9346733668344</v>
      </c>
      <c r="AV209" s="33">
        <v>6966.6353677621282</v>
      </c>
      <c r="AW209" s="32">
        <v>4610.5150078988945</v>
      </c>
    </row>
    <row r="210" spans="1:49" x14ac:dyDescent="0.2">
      <c r="A210" s="15" t="str">
        <f t="shared" si="6"/>
        <v>Solidaridad</v>
      </c>
      <c r="B210" s="7" t="s">
        <v>8</v>
      </c>
      <c r="C210" s="8" t="s">
        <v>19</v>
      </c>
      <c r="D210" s="48">
        <v>17333.333333333336</v>
      </c>
      <c r="E210" s="48">
        <v>14474.071661237784</v>
      </c>
      <c r="F210" s="34">
        <v>9506.6666666666661</v>
      </c>
      <c r="G210" s="30">
        <v>13770.643776824034</v>
      </c>
      <c r="H210" s="34">
        <v>0</v>
      </c>
      <c r="I210" s="30">
        <v>6000</v>
      </c>
      <c r="J210" s="34">
        <v>8340.1639344262294</v>
      </c>
      <c r="K210" s="34">
        <v>9633.7620578778133</v>
      </c>
      <c r="L210" s="34">
        <v>6708.0959520239885</v>
      </c>
      <c r="M210" s="34">
        <v>5969.3635382955772</v>
      </c>
      <c r="N210" s="34">
        <v>2504.6015712682379</v>
      </c>
      <c r="O210" s="30">
        <v>5283.2825203252032</v>
      </c>
      <c r="P210" s="34">
        <v>7875.934579439253</v>
      </c>
      <c r="Q210" s="34">
        <v>6251.4098896608102</v>
      </c>
      <c r="R210" s="30">
        <v>11176.608116293157</v>
      </c>
      <c r="S210" s="30">
        <v>5987.1273979340876</v>
      </c>
      <c r="T210" s="34">
        <v>8118.9236111111104</v>
      </c>
      <c r="U210" s="34">
        <v>7338.5523613963041</v>
      </c>
      <c r="V210" s="30">
        <v>6914.2612859097126</v>
      </c>
      <c r="W210" s="30">
        <v>7547.0392068499332</v>
      </c>
      <c r="X210" s="34">
        <v>7885.4799015586541</v>
      </c>
      <c r="Y210" s="34" t="s">
        <v>57</v>
      </c>
      <c r="Z210" s="30">
        <v>1611.1111111111111</v>
      </c>
      <c r="AA210" s="30">
        <v>4339.5280235988203</v>
      </c>
      <c r="AB210" s="34">
        <v>5389.0369242481911</v>
      </c>
      <c r="AC210" s="34">
        <v>4612.9429892141752</v>
      </c>
      <c r="AD210" s="30">
        <v>6376.626865671642</v>
      </c>
      <c r="AE210" s="30">
        <v>6993.3357664233581</v>
      </c>
      <c r="AF210" s="34">
        <v>10331.448376504926</v>
      </c>
      <c r="AG210" s="34">
        <v>9408.4683583002134</v>
      </c>
      <c r="AH210" s="30">
        <v>8020.7189542483657</v>
      </c>
      <c r="AI210" s="30">
        <v>5330.8451228592703</v>
      </c>
      <c r="AJ210" s="34">
        <v>4503.3835502630855</v>
      </c>
      <c r="AK210" s="30" t="s">
        <v>58</v>
      </c>
      <c r="AL210" s="30">
        <v>3877.8805970149256</v>
      </c>
      <c r="AM210" s="30">
        <v>8906.1798469387759</v>
      </c>
      <c r="AN210" s="32">
        <v>4895.0346620450609</v>
      </c>
      <c r="AO210" s="33">
        <v>8147.7147766323023</v>
      </c>
      <c r="AP210" s="32">
        <v>7264.1651754989671</v>
      </c>
      <c r="AQ210" s="32">
        <v>4007.7495042961004</v>
      </c>
      <c r="AR210" s="32">
        <v>10617.060637204522</v>
      </c>
      <c r="AS210" s="32">
        <v>8337.4329343788686</v>
      </c>
      <c r="AT210" s="33">
        <v>7106.2801932367138</v>
      </c>
      <c r="AU210" s="33">
        <v>12632.829750145263</v>
      </c>
      <c r="AV210" s="33">
        <v>8112.5377643504526</v>
      </c>
      <c r="AW210" s="32">
        <v>9713.022412656559</v>
      </c>
    </row>
    <row r="211" spans="1:49" x14ac:dyDescent="0.2">
      <c r="A211" s="15" t="str">
        <f t="shared" si="6"/>
        <v>Solidaridad</v>
      </c>
      <c r="B211" s="7" t="s">
        <v>8</v>
      </c>
      <c r="C211" s="7" t="s">
        <v>20</v>
      </c>
      <c r="D211" s="48">
        <v>3726.6666666666665</v>
      </c>
      <c r="E211" s="48">
        <v>8000</v>
      </c>
      <c r="F211" s="30">
        <v>6400</v>
      </c>
      <c r="G211" s="30">
        <v>5539.621212121212</v>
      </c>
      <c r="H211" s="30">
        <v>11382.480485689506</v>
      </c>
      <c r="I211" s="34">
        <v>6018.6459489456165</v>
      </c>
      <c r="J211" s="30">
        <v>7160.1358098661885</v>
      </c>
      <c r="K211" s="30">
        <v>5316.7268722466961</v>
      </c>
      <c r="L211" s="30">
        <v>6332.8360742705563</v>
      </c>
      <c r="M211" s="30">
        <v>6237.0944587998856</v>
      </c>
      <c r="N211" s="30">
        <v>6923.2925472747502</v>
      </c>
      <c r="O211" s="30">
        <v>5321.1885098743269</v>
      </c>
      <c r="P211" s="30">
        <v>10877.983666061706</v>
      </c>
      <c r="Q211" s="30">
        <v>6675.268125268125</v>
      </c>
      <c r="R211" s="30">
        <v>7403.9454094292805</v>
      </c>
      <c r="S211" s="30">
        <v>6891.8070866141743</v>
      </c>
      <c r="T211" s="30">
        <v>5689.9190800681426</v>
      </c>
      <c r="U211" s="30">
        <v>7562.2118685630212</v>
      </c>
      <c r="V211" s="30">
        <v>8416.1710493978862</v>
      </c>
      <c r="W211" s="30">
        <v>7690.0088511240929</v>
      </c>
      <c r="X211" s="30">
        <v>8307.2171758876975</v>
      </c>
      <c r="Y211" s="30">
        <v>8357.7235772357708</v>
      </c>
      <c r="Z211" s="30">
        <v>8564.5574344023316</v>
      </c>
      <c r="AA211" s="30">
        <v>8495.9748224661071</v>
      </c>
      <c r="AB211" s="30">
        <v>7856.0501479081568</v>
      </c>
      <c r="AC211" s="30">
        <v>7190.4791371994343</v>
      </c>
      <c r="AD211" s="30">
        <v>6448.2507082152979</v>
      </c>
      <c r="AE211" s="30">
        <v>6446.715828285488</v>
      </c>
      <c r="AF211" s="30">
        <v>6361.786600496278</v>
      </c>
      <c r="AG211" s="30">
        <v>6818.7023859355386</v>
      </c>
      <c r="AH211" s="30">
        <v>6887.9594981289902</v>
      </c>
      <c r="AI211" s="30">
        <v>5686.4403220161012</v>
      </c>
      <c r="AJ211" s="30">
        <v>6373.8144059869037</v>
      </c>
      <c r="AK211" s="30" t="s">
        <v>58</v>
      </c>
      <c r="AL211" s="30">
        <v>11440.026990553306</v>
      </c>
      <c r="AM211" s="30">
        <v>4823.6551215917461</v>
      </c>
      <c r="AN211" s="32">
        <v>11302.874087591241</v>
      </c>
      <c r="AO211" s="33">
        <v>7394.5723684210525</v>
      </c>
      <c r="AP211" s="32">
        <v>4518.119761799735</v>
      </c>
      <c r="AQ211" s="32">
        <v>6089.2036257688569</v>
      </c>
      <c r="AR211" s="32">
        <v>4927.9914809960692</v>
      </c>
      <c r="AS211" s="32">
        <v>11383.553700856577</v>
      </c>
      <c r="AT211" s="33">
        <v>6906.1054975166971</v>
      </c>
      <c r="AU211" s="33">
        <v>7288.767666094308</v>
      </c>
      <c r="AV211" s="33">
        <v>5782.1993937352645</v>
      </c>
      <c r="AW211" s="32">
        <v>6111.7446737124646</v>
      </c>
    </row>
    <row r="212" spans="1:49" x14ac:dyDescent="0.2">
      <c r="A212" s="15" t="str">
        <f t="shared" si="6"/>
        <v>Solidaridad</v>
      </c>
      <c r="B212" s="7" t="s">
        <v>8</v>
      </c>
      <c r="C212" s="7" t="s">
        <v>21</v>
      </c>
      <c r="D212" s="48">
        <v>3819.887812340643</v>
      </c>
      <c r="E212" s="48">
        <v>5727.391304347826</v>
      </c>
      <c r="F212" s="30">
        <v>5694.6772684752104</v>
      </c>
      <c r="G212" s="34">
        <v>4737.1005291005295</v>
      </c>
      <c r="H212" s="30">
        <v>8933.4279558991257</v>
      </c>
      <c r="I212" s="30">
        <v>5003.691885673833</v>
      </c>
      <c r="J212" s="30">
        <v>5150.1637838053784</v>
      </c>
      <c r="K212" s="30">
        <v>4908.686174459368</v>
      </c>
      <c r="L212" s="30">
        <v>5100.5958491408155</v>
      </c>
      <c r="M212" s="30">
        <v>5316.7941805407054</v>
      </c>
      <c r="N212" s="30">
        <v>6929.9438359519863</v>
      </c>
      <c r="O212" s="30">
        <v>6072.1774440113077</v>
      </c>
      <c r="P212" s="30">
        <v>5796.7196352542805</v>
      </c>
      <c r="Q212" s="30">
        <v>5646.3084880260722</v>
      </c>
      <c r="R212" s="30">
        <v>7995.1577088931917</v>
      </c>
      <c r="S212" s="30">
        <v>6380.33563962466</v>
      </c>
      <c r="T212" s="30">
        <v>5852.7859659747828</v>
      </c>
      <c r="U212" s="30">
        <v>6641.5149894440574</v>
      </c>
      <c r="V212" s="30">
        <v>6364.937754100657</v>
      </c>
      <c r="W212" s="30">
        <v>6520.1240076312397</v>
      </c>
      <c r="X212" s="30">
        <v>5268.4083569214163</v>
      </c>
      <c r="Y212" s="30">
        <v>6209.0542032557887</v>
      </c>
      <c r="Z212" s="30">
        <v>6674.7842939912389</v>
      </c>
      <c r="AA212" s="30">
        <v>6035.7080093726699</v>
      </c>
      <c r="AB212" s="30">
        <v>5908.8481573910312</v>
      </c>
      <c r="AC212" s="30">
        <v>5712.7180046165704</v>
      </c>
      <c r="AD212" s="30">
        <v>6047.6994908729657</v>
      </c>
      <c r="AE212" s="30">
        <v>5710.308159228247</v>
      </c>
      <c r="AF212" s="30">
        <v>5891.7392334248916</v>
      </c>
      <c r="AG212" s="30">
        <v>6069.3264741095481</v>
      </c>
      <c r="AH212" s="30">
        <v>6375.1789748469091</v>
      </c>
      <c r="AI212" s="30">
        <v>6507.3928384438523</v>
      </c>
      <c r="AJ212" s="30">
        <v>5488.060700827974</v>
      </c>
      <c r="AK212" s="30" t="s">
        <v>58</v>
      </c>
      <c r="AL212" s="30">
        <v>3719.0183330879108</v>
      </c>
      <c r="AM212" s="30">
        <v>5654.3083550065012</v>
      </c>
      <c r="AN212" s="32">
        <v>5478.0017033356999</v>
      </c>
      <c r="AO212" s="33">
        <v>5866.6192096804689</v>
      </c>
      <c r="AP212" s="32">
        <v>6520.0297011323546</v>
      </c>
      <c r="AQ212" s="32">
        <v>6449.8349854482585</v>
      </c>
      <c r="AR212" s="32">
        <v>6496.3112862910957</v>
      </c>
      <c r="AS212" s="32">
        <v>8042.6643534267732</v>
      </c>
      <c r="AT212" s="33">
        <v>6895.8971784069718</v>
      </c>
      <c r="AU212" s="33">
        <v>8273.8028334557712</v>
      </c>
      <c r="AV212" s="33">
        <v>8035.7291721488364</v>
      </c>
      <c r="AW212" s="32">
        <v>8221.5262712760323</v>
      </c>
    </row>
    <row r="213" spans="1:49" x14ac:dyDescent="0.2">
      <c r="A213" s="15" t="str">
        <f t="shared" si="6"/>
        <v>Solidaridad</v>
      </c>
      <c r="B213" s="7" t="s">
        <v>8</v>
      </c>
      <c r="C213" s="8" t="s">
        <v>22</v>
      </c>
      <c r="D213" s="48">
        <v>11468.560606060606</v>
      </c>
      <c r="E213" s="48">
        <v>7181.666666666667</v>
      </c>
      <c r="F213" s="34">
        <v>13389.415322580646</v>
      </c>
      <c r="G213" s="30">
        <v>3377.9672131147545</v>
      </c>
      <c r="H213" s="34">
        <v>5846.254849298718</v>
      </c>
      <c r="I213" s="30">
        <v>2625.305474742132</v>
      </c>
      <c r="J213" s="34">
        <v>8218.3923566878984</v>
      </c>
      <c r="K213" s="34">
        <v>5202.9919280137619</v>
      </c>
      <c r="L213" s="34">
        <v>4061.5066265060227</v>
      </c>
      <c r="M213" s="34">
        <v>4628.6584185637303</v>
      </c>
      <c r="N213" s="34">
        <v>4049.442078364566</v>
      </c>
      <c r="O213" s="30">
        <v>4371.6255825361777</v>
      </c>
      <c r="P213" s="34">
        <v>3892.0525137580453</v>
      </c>
      <c r="Q213" s="34">
        <v>3980.6077417727897</v>
      </c>
      <c r="R213" s="30">
        <v>3639.8956598956597</v>
      </c>
      <c r="S213" s="30">
        <v>4010.2084219481067</v>
      </c>
      <c r="T213" s="34">
        <v>4690.4832695021178</v>
      </c>
      <c r="U213" s="34">
        <v>3996.0201863354037</v>
      </c>
      <c r="V213" s="30">
        <v>4684.8580086580068</v>
      </c>
      <c r="W213" s="30">
        <v>3871.7778363189336</v>
      </c>
      <c r="X213" s="34">
        <v>3515.8944403880246</v>
      </c>
      <c r="Y213" s="34">
        <v>3866.0360932077347</v>
      </c>
      <c r="Z213" s="30">
        <v>10107.884615384615</v>
      </c>
      <c r="AA213" s="30">
        <v>4733.3178959405368</v>
      </c>
      <c r="AB213" s="34">
        <v>7215.0352145678526</v>
      </c>
      <c r="AC213" s="34">
        <v>4370.5538325210455</v>
      </c>
      <c r="AD213" s="30">
        <v>6179.0236740686369</v>
      </c>
      <c r="AE213" s="30">
        <v>5992.296595847416</v>
      </c>
      <c r="AF213" s="34">
        <v>6480.3193258676129</v>
      </c>
      <c r="AG213" s="34">
        <v>5030.5954836048677</v>
      </c>
      <c r="AH213" s="30">
        <v>5729.1699087236275</v>
      </c>
      <c r="AI213" s="30">
        <v>5801.077813323298</v>
      </c>
      <c r="AJ213" s="34">
        <v>5125.6820165866438</v>
      </c>
      <c r="AK213" s="30" t="s">
        <v>58</v>
      </c>
      <c r="AL213" s="30">
        <v>5166.1380757127872</v>
      </c>
      <c r="AM213" s="30">
        <v>5143.6405626134283</v>
      </c>
      <c r="AN213" s="32">
        <v>5211.0351360661389</v>
      </c>
      <c r="AO213" s="33">
        <v>4789.8336942790111</v>
      </c>
      <c r="AP213" s="32">
        <v>4805.6217182800938</v>
      </c>
      <c r="AQ213" s="32">
        <v>4903.4927419354844</v>
      </c>
      <c r="AR213" s="32">
        <v>5277.8048056341913</v>
      </c>
      <c r="AS213" s="32">
        <v>6159.3400920512513</v>
      </c>
      <c r="AT213" s="33">
        <v>6676.9315622101485</v>
      </c>
      <c r="AU213" s="33">
        <v>7018.6365680872605</v>
      </c>
      <c r="AV213" s="33">
        <v>6339.8736975055244</v>
      </c>
      <c r="AW213" s="32">
        <v>7405.0243971631207</v>
      </c>
    </row>
    <row r="214" spans="1:49" x14ac:dyDescent="0.2">
      <c r="A214" s="15" t="str">
        <f t="shared" si="6"/>
        <v>Solidaridad</v>
      </c>
      <c r="B214" s="7" t="s">
        <v>8</v>
      </c>
      <c r="C214" s="7" t="s">
        <v>23</v>
      </c>
      <c r="D214" s="48">
        <v>10869.565217391304</v>
      </c>
      <c r="E214" s="48">
        <v>8000</v>
      </c>
      <c r="F214" s="30">
        <v>24000</v>
      </c>
      <c r="G214" s="30">
        <v>0</v>
      </c>
      <c r="H214" s="30">
        <v>18000</v>
      </c>
      <c r="I214" s="34">
        <v>8047.6964769647702</v>
      </c>
      <c r="J214" s="30">
        <v>10207.459207459207</v>
      </c>
      <c r="K214" s="30">
        <v>14356.120092378755</v>
      </c>
      <c r="L214" s="30">
        <v>5156.3599458728004</v>
      </c>
      <c r="M214" s="30">
        <v>9445.9337349397574</v>
      </c>
      <c r="N214" s="30">
        <v>7391.6247906197659</v>
      </c>
      <c r="O214" s="30">
        <v>11101.851645287228</v>
      </c>
      <c r="P214" s="30">
        <v>8600.4556962025308</v>
      </c>
      <c r="Q214" s="30">
        <v>7827.3320102069738</v>
      </c>
      <c r="R214" s="30">
        <v>7556.5425387333526</v>
      </c>
      <c r="S214" s="30">
        <v>6066.6996291718169</v>
      </c>
      <c r="T214" s="30">
        <v>4787.556561085973</v>
      </c>
      <c r="U214" s="30">
        <v>6823.9917269906928</v>
      </c>
      <c r="V214" s="30">
        <v>4743.0823117337995</v>
      </c>
      <c r="W214" s="30">
        <v>5236.7859321000215</v>
      </c>
      <c r="X214" s="30">
        <v>7153.3045650692711</v>
      </c>
      <c r="Y214" s="30">
        <v>5200.7814295564249</v>
      </c>
      <c r="Z214" s="30">
        <v>7679.1623578076533</v>
      </c>
      <c r="AA214" s="30">
        <v>6559.176470588236</v>
      </c>
      <c r="AB214" s="30">
        <v>10249.883313885648</v>
      </c>
      <c r="AC214" s="30">
        <v>8308.1583476764208</v>
      </c>
      <c r="AD214" s="30">
        <v>6704.1676821837682</v>
      </c>
      <c r="AE214" s="30">
        <v>6662.1067031463745</v>
      </c>
      <c r="AF214" s="30">
        <v>5760.9685779073534</v>
      </c>
      <c r="AG214" s="30">
        <v>8872.5319006044338</v>
      </c>
      <c r="AH214" s="30">
        <v>3661.7911372792069</v>
      </c>
      <c r="AI214" s="30">
        <v>7370.7473932055154</v>
      </c>
      <c r="AJ214" s="30">
        <v>6889.0432304038013</v>
      </c>
      <c r="AK214" s="30" t="s">
        <v>58</v>
      </c>
      <c r="AL214" s="30">
        <v>6263.4502587694069</v>
      </c>
      <c r="AM214" s="30">
        <v>6603.5646772886848</v>
      </c>
      <c r="AN214" s="32">
        <v>7968.8848992619187</v>
      </c>
      <c r="AO214" s="33">
        <v>4615.0104759054175</v>
      </c>
      <c r="AP214" s="32">
        <v>8756.8270481144336</v>
      </c>
      <c r="AQ214" s="32">
        <v>6304.5933734939763</v>
      </c>
      <c r="AR214" s="32">
        <v>5522.9878955192171</v>
      </c>
      <c r="AS214" s="32">
        <v>6065.0081833060558</v>
      </c>
      <c r="AT214" s="33">
        <v>8826.86567164179</v>
      </c>
      <c r="AU214" s="33">
        <v>9303.3788641265273</v>
      </c>
      <c r="AV214" s="33">
        <v>9021.4568880079278</v>
      </c>
      <c r="AW214" s="32">
        <v>15500.522210184181</v>
      </c>
    </row>
    <row r="215" spans="1:49" x14ac:dyDescent="0.2">
      <c r="A215" s="15" t="str">
        <f t="shared" si="6"/>
        <v>Solidaridad</v>
      </c>
      <c r="B215" s="7" t="s">
        <v>8</v>
      </c>
      <c r="C215" s="7" t="s">
        <v>2</v>
      </c>
      <c r="D215" s="48">
        <v>6996.0116412526659</v>
      </c>
      <c r="E215" s="48">
        <v>7115.9752192146407</v>
      </c>
      <c r="F215" s="30">
        <v>8043.6750612102151</v>
      </c>
      <c r="G215" s="34">
        <v>5867.1627771295216</v>
      </c>
      <c r="H215" s="30">
        <v>9310.588679453258</v>
      </c>
      <c r="I215" s="30">
        <v>5188.0188809750798</v>
      </c>
      <c r="J215" s="30">
        <v>6255.0810521716858</v>
      </c>
      <c r="K215" s="30">
        <v>5453.2251599842375</v>
      </c>
      <c r="L215" s="30">
        <v>5256.666610735906</v>
      </c>
      <c r="M215" s="30">
        <v>5725.296438408729</v>
      </c>
      <c r="N215" s="30">
        <v>6125.5602349580995</v>
      </c>
      <c r="O215" s="30">
        <v>5640.2771094142045</v>
      </c>
      <c r="P215" s="30">
        <v>6485.2242732214636</v>
      </c>
      <c r="Q215" s="30">
        <v>5839.825914456067</v>
      </c>
      <c r="R215" s="30">
        <v>7202.5209058440796</v>
      </c>
      <c r="S215" s="30">
        <v>6381.36672870252</v>
      </c>
      <c r="T215" s="30">
        <v>6098.7145012722131</v>
      </c>
      <c r="U215" s="30">
        <v>6256.9030101619428</v>
      </c>
      <c r="V215" s="30">
        <v>6001.7252237722769</v>
      </c>
      <c r="W215" s="30">
        <v>6179.21040363269</v>
      </c>
      <c r="X215" s="30">
        <v>5978.8704493141104</v>
      </c>
      <c r="Y215" s="30">
        <v>6118.7612862301148</v>
      </c>
      <c r="Z215" s="30">
        <v>7406.4149832880184</v>
      </c>
      <c r="AA215" s="30">
        <v>6284.2633513077853</v>
      </c>
      <c r="AB215" s="30">
        <v>6729.1200070696304</v>
      </c>
      <c r="AC215" s="30">
        <v>5854.5404227710724</v>
      </c>
      <c r="AD215" s="30">
        <v>6526.0023349527382</v>
      </c>
      <c r="AE215" s="30">
        <v>6175.7075645660407</v>
      </c>
      <c r="AF215" s="30">
        <v>6407.4615179549946</v>
      </c>
      <c r="AG215" s="30">
        <v>6579.359731812845</v>
      </c>
      <c r="AH215" s="30">
        <v>6398.1396333670336</v>
      </c>
      <c r="AI215" s="30">
        <v>6967.8095616179307</v>
      </c>
      <c r="AJ215" s="30">
        <v>6277.9723650626802</v>
      </c>
      <c r="AK215" s="30" t="s">
        <v>58</v>
      </c>
      <c r="AL215" s="30">
        <v>5447.7762978948185</v>
      </c>
      <c r="AM215" s="30">
        <v>5936.8755448793045</v>
      </c>
      <c r="AN215" s="32">
        <v>6133.7052207628858</v>
      </c>
      <c r="AO215" s="33">
        <v>5973.2524833578727</v>
      </c>
      <c r="AP215" s="32">
        <v>6453.0995632541271</v>
      </c>
      <c r="AQ215" s="32">
        <v>6231.7251188977471</v>
      </c>
      <c r="AR215" s="32">
        <v>6571.216821618309</v>
      </c>
      <c r="AS215" s="32">
        <v>7714.3986591958474</v>
      </c>
      <c r="AT215" s="33">
        <v>7161.267810880825</v>
      </c>
      <c r="AU215" s="33">
        <v>8145.9316337580976</v>
      </c>
      <c r="AV215" s="33">
        <v>8469.403390953672</v>
      </c>
      <c r="AW215" s="32">
        <v>8426.1403298084952</v>
      </c>
    </row>
    <row r="216" spans="1:49" x14ac:dyDescent="0.2">
      <c r="A216" s="15" t="str">
        <f t="shared" si="6"/>
        <v>Solidaridad</v>
      </c>
      <c r="B216" s="7" t="s">
        <v>24</v>
      </c>
      <c r="C216" s="8" t="s">
        <v>24</v>
      </c>
      <c r="D216" s="48" t="s">
        <v>57</v>
      </c>
      <c r="E216" s="48" t="s">
        <v>57</v>
      </c>
      <c r="F216" s="34" t="s">
        <v>57</v>
      </c>
      <c r="G216" s="30" t="s">
        <v>57</v>
      </c>
      <c r="H216" s="34">
        <v>4076.0788381742736</v>
      </c>
      <c r="I216" s="30" t="s">
        <v>57</v>
      </c>
      <c r="J216" s="34" t="s">
        <v>57</v>
      </c>
      <c r="K216" s="34" t="s">
        <v>57</v>
      </c>
      <c r="L216" s="34" t="s">
        <v>57</v>
      </c>
      <c r="M216" s="34" t="s">
        <v>57</v>
      </c>
      <c r="N216" s="34">
        <v>2623.5042735042734</v>
      </c>
      <c r="O216" s="30">
        <v>293.86863711001644</v>
      </c>
      <c r="P216" s="34" t="s">
        <v>57</v>
      </c>
      <c r="Q216" s="34">
        <v>0</v>
      </c>
      <c r="R216" s="30" t="s">
        <v>57</v>
      </c>
      <c r="S216" s="30" t="s">
        <v>57</v>
      </c>
      <c r="T216" s="34">
        <v>0</v>
      </c>
      <c r="U216" s="34">
        <v>939.12</v>
      </c>
      <c r="V216" s="30">
        <v>1075</v>
      </c>
      <c r="W216" s="30">
        <v>1290</v>
      </c>
      <c r="X216" s="34">
        <v>1720</v>
      </c>
      <c r="Y216" s="34">
        <v>1075</v>
      </c>
      <c r="Z216" s="30">
        <v>0</v>
      </c>
      <c r="AA216" s="30">
        <v>0</v>
      </c>
      <c r="AB216" s="34" t="s">
        <v>57</v>
      </c>
      <c r="AC216" s="34" t="s">
        <v>57</v>
      </c>
      <c r="AD216" s="30" t="s">
        <v>57</v>
      </c>
      <c r="AE216" s="30" t="s">
        <v>57</v>
      </c>
      <c r="AF216" s="34">
        <v>8600</v>
      </c>
      <c r="AG216" s="34" t="s">
        <v>57</v>
      </c>
      <c r="AH216" s="30" t="s">
        <v>57</v>
      </c>
      <c r="AI216" s="30"/>
      <c r="AJ216" s="34">
        <v>12040</v>
      </c>
      <c r="AK216" s="30" t="s">
        <v>58</v>
      </c>
      <c r="AL216" s="30">
        <v>5058.3386581469649</v>
      </c>
      <c r="AM216" s="30">
        <v>7571.19140625</v>
      </c>
      <c r="AN216" s="32" t="s">
        <v>57</v>
      </c>
      <c r="AO216" s="33">
        <v>7515.4095701540955</v>
      </c>
      <c r="AP216" s="32" t="s">
        <v>57</v>
      </c>
      <c r="AQ216" s="32">
        <v>6000</v>
      </c>
      <c r="AR216" s="32" t="s">
        <v>57</v>
      </c>
      <c r="AS216" s="32" t="s">
        <v>57</v>
      </c>
      <c r="AT216" s="33" t="s">
        <v>57</v>
      </c>
      <c r="AU216" s="33">
        <v>0</v>
      </c>
      <c r="AV216" s="33" t="s">
        <v>57</v>
      </c>
      <c r="AW216" s="32">
        <v>5596.7726161369192</v>
      </c>
    </row>
    <row r="217" spans="1:49" x14ac:dyDescent="0.2">
      <c r="A217" s="15" t="str">
        <f t="shared" si="6"/>
        <v>Solidaridad</v>
      </c>
      <c r="B217" s="8" t="s">
        <v>24</v>
      </c>
      <c r="C217" s="7" t="s">
        <v>2</v>
      </c>
      <c r="D217" s="48" t="s">
        <v>57</v>
      </c>
      <c r="E217" s="48" t="s">
        <v>57</v>
      </c>
      <c r="F217" s="30" t="s">
        <v>57</v>
      </c>
      <c r="G217" s="30" t="s">
        <v>57</v>
      </c>
      <c r="H217" s="30">
        <v>4076.0788381742736</v>
      </c>
      <c r="I217" s="34" t="s">
        <v>57</v>
      </c>
      <c r="J217" s="30" t="s">
        <v>57</v>
      </c>
      <c r="K217" s="30" t="s">
        <v>57</v>
      </c>
      <c r="L217" s="30" t="s">
        <v>57</v>
      </c>
      <c r="M217" s="30" t="s">
        <v>57</v>
      </c>
      <c r="N217" s="30">
        <v>2623.5042735042734</v>
      </c>
      <c r="O217" s="30">
        <v>293.86863711001644</v>
      </c>
      <c r="P217" s="30" t="s">
        <v>57</v>
      </c>
      <c r="Q217" s="30">
        <v>0</v>
      </c>
      <c r="R217" s="30" t="s">
        <v>57</v>
      </c>
      <c r="S217" s="30" t="s">
        <v>57</v>
      </c>
      <c r="T217" s="30">
        <v>0</v>
      </c>
      <c r="U217" s="30">
        <v>939.12</v>
      </c>
      <c r="V217" s="30">
        <v>1075</v>
      </c>
      <c r="W217" s="30">
        <v>1290</v>
      </c>
      <c r="X217" s="30">
        <v>1720</v>
      </c>
      <c r="Y217" s="30">
        <v>1075</v>
      </c>
      <c r="Z217" s="30">
        <v>0</v>
      </c>
      <c r="AA217" s="30">
        <v>0</v>
      </c>
      <c r="AB217" s="30" t="s">
        <v>57</v>
      </c>
      <c r="AC217" s="30" t="s">
        <v>57</v>
      </c>
      <c r="AD217" s="30" t="s">
        <v>57</v>
      </c>
      <c r="AE217" s="30" t="s">
        <v>57</v>
      </c>
      <c r="AF217" s="30">
        <v>8600</v>
      </c>
      <c r="AG217" s="30" t="s">
        <v>57</v>
      </c>
      <c r="AH217" s="30" t="s">
        <v>57</v>
      </c>
      <c r="AI217" s="30"/>
      <c r="AJ217" s="30">
        <v>12040</v>
      </c>
      <c r="AK217" s="30" t="s">
        <v>58</v>
      </c>
      <c r="AL217" s="30">
        <v>5058.3386581469649</v>
      </c>
      <c r="AM217" s="30">
        <v>7571.19140625</v>
      </c>
      <c r="AN217" s="32" t="s">
        <v>57</v>
      </c>
      <c r="AO217" s="33">
        <v>7515.4095701540955</v>
      </c>
      <c r="AP217" s="32" t="s">
        <v>57</v>
      </c>
      <c r="AQ217" s="32">
        <v>6000</v>
      </c>
      <c r="AR217" s="32" t="s">
        <v>57</v>
      </c>
      <c r="AS217" s="32" t="s">
        <v>57</v>
      </c>
      <c r="AT217" s="33" t="s">
        <v>57</v>
      </c>
      <c r="AU217" s="33">
        <v>0</v>
      </c>
      <c r="AV217" s="33" t="s">
        <v>57</v>
      </c>
      <c r="AW217" s="32">
        <v>5596.7726161369192</v>
      </c>
    </row>
    <row r="218" spans="1:49" x14ac:dyDescent="0.2">
      <c r="A218" s="15" t="str">
        <f t="shared" si="6"/>
        <v>Solidaridad</v>
      </c>
      <c r="B218" s="8" t="s">
        <v>49</v>
      </c>
      <c r="C218" s="7" t="s">
        <v>2</v>
      </c>
      <c r="D218" s="48">
        <v>6584.9008626239211</v>
      </c>
      <c r="E218" s="48">
        <v>6393.0148401826473</v>
      </c>
      <c r="F218" s="30">
        <v>7271.377155172413</v>
      </c>
      <c r="G218" s="34">
        <v>8395.5977229601558</v>
      </c>
      <c r="H218" s="30">
        <v>9463.0018544165632</v>
      </c>
      <c r="I218" s="30">
        <v>5287.5644732413284</v>
      </c>
      <c r="J218" s="30">
        <v>7063.1763978389627</v>
      </c>
      <c r="K218" s="30">
        <v>5557.9212350051021</v>
      </c>
      <c r="L218" s="30">
        <v>5441.0947990996638</v>
      </c>
      <c r="M218" s="30">
        <v>5692.828449998271</v>
      </c>
      <c r="N218" s="30">
        <v>6321.1567054038978</v>
      </c>
      <c r="O218" s="30">
        <v>5718.0261846754938</v>
      </c>
      <c r="P218" s="30">
        <v>6400.0507957802301</v>
      </c>
      <c r="Q218" s="30">
        <v>6035.2706415861358</v>
      </c>
      <c r="R218" s="30">
        <v>7106.8561976047886</v>
      </c>
      <c r="S218" s="30">
        <v>6485.7936471987123</v>
      </c>
      <c r="T218" s="30">
        <v>6278.0778885832142</v>
      </c>
      <c r="U218" s="30">
        <v>6405.5987269399584</v>
      </c>
      <c r="V218" s="30">
        <v>6360.5471704408037</v>
      </c>
      <c r="W218" s="30">
        <v>6081.9350537092987</v>
      </c>
      <c r="X218" s="30">
        <v>6133.8076740349206</v>
      </c>
      <c r="Y218" s="30">
        <v>6307.8070501233879</v>
      </c>
      <c r="Z218" s="30">
        <v>7707.0988525237844</v>
      </c>
      <c r="AA218" s="30">
        <v>6692.8112375331375</v>
      </c>
      <c r="AB218" s="30">
        <v>6813.4522057166887</v>
      </c>
      <c r="AC218" s="30">
        <v>6576.4915284276167</v>
      </c>
      <c r="AD218" s="30">
        <v>6736.5588493483692</v>
      </c>
      <c r="AE218" s="30">
        <v>6762.4727266987129</v>
      </c>
      <c r="AF218" s="30">
        <v>6906.3367119600362</v>
      </c>
      <c r="AG218" s="30">
        <v>6853.8922969078558</v>
      </c>
      <c r="AH218" s="30">
        <v>6796.7583250449143</v>
      </c>
      <c r="AI218" s="30">
        <v>7117.4856553843847</v>
      </c>
      <c r="AJ218" s="30">
        <v>6573.5187704711461</v>
      </c>
      <c r="AK218" s="30" t="s">
        <v>58</v>
      </c>
      <c r="AL218" s="30">
        <v>5869.9770600461688</v>
      </c>
      <c r="AM218" s="30">
        <v>6338.893399403446</v>
      </c>
      <c r="AN218" s="32">
        <v>6166.1212435481166</v>
      </c>
      <c r="AO218" s="33">
        <v>6272.5675213112581</v>
      </c>
      <c r="AP218" s="32">
        <v>6508.0194909167085</v>
      </c>
      <c r="AQ218" s="32">
        <v>6510.7939176371037</v>
      </c>
      <c r="AR218" s="32">
        <v>6671.9148280148029</v>
      </c>
      <c r="AS218" s="32">
        <v>7765.3968716444051</v>
      </c>
      <c r="AT218" s="33">
        <v>7511.6689483882546</v>
      </c>
      <c r="AU218" s="30">
        <v>8687.4253345053294</v>
      </c>
      <c r="AV218" s="33">
        <v>9058.789114463907</v>
      </c>
      <c r="AW218" s="32">
        <v>8774.611809920807</v>
      </c>
    </row>
    <row r="219" spans="1:49" x14ac:dyDescent="0.2">
      <c r="A219" s="10" t="s">
        <v>45</v>
      </c>
      <c r="B219" s="7" t="s">
        <v>0</v>
      </c>
      <c r="C219" s="7" t="s">
        <v>1</v>
      </c>
      <c r="D219" s="30" t="s">
        <v>57</v>
      </c>
      <c r="E219" s="33" t="s">
        <v>57</v>
      </c>
      <c r="F219" s="33" t="s">
        <v>57</v>
      </c>
      <c r="G219" s="30" t="s">
        <v>57</v>
      </c>
      <c r="H219" s="30" t="s">
        <v>57</v>
      </c>
      <c r="I219" s="30">
        <v>0</v>
      </c>
      <c r="J219" s="30">
        <v>0</v>
      </c>
      <c r="K219" s="30" t="s">
        <v>57</v>
      </c>
      <c r="L219" s="30" t="s">
        <v>57</v>
      </c>
      <c r="M219" s="30">
        <v>0</v>
      </c>
      <c r="N219" s="30" t="s">
        <v>57</v>
      </c>
      <c r="O219" s="30" t="s">
        <v>57</v>
      </c>
      <c r="P219" s="30" t="s">
        <v>57</v>
      </c>
      <c r="Q219" s="30">
        <v>4300</v>
      </c>
      <c r="R219" s="30" t="s">
        <v>57</v>
      </c>
      <c r="S219" s="30" t="s">
        <v>57</v>
      </c>
      <c r="T219" s="30" t="s">
        <v>57</v>
      </c>
      <c r="U219" s="30">
        <v>3443.1173131504261</v>
      </c>
      <c r="V219" s="30">
        <v>2034.3965517241379</v>
      </c>
      <c r="W219" s="30">
        <v>1218.7573964497042</v>
      </c>
      <c r="X219" s="30">
        <v>2859.9361440851417</v>
      </c>
      <c r="Y219" s="30">
        <v>2381.5028901734108</v>
      </c>
      <c r="Z219" s="30">
        <v>906.37432631063223</v>
      </c>
      <c r="AA219" s="30">
        <v>1516.7516198704104</v>
      </c>
      <c r="AB219" s="30">
        <v>542.42274412855386</v>
      </c>
      <c r="AC219" s="30">
        <v>628.28291621327548</v>
      </c>
      <c r="AD219" s="30">
        <v>170.44191343963553</v>
      </c>
      <c r="AE219" s="30">
        <v>0</v>
      </c>
      <c r="AF219" s="30">
        <v>1258.5365853658539</v>
      </c>
      <c r="AG219" s="30">
        <v>0</v>
      </c>
      <c r="AH219" s="30">
        <v>0</v>
      </c>
      <c r="AI219" s="30">
        <v>0</v>
      </c>
      <c r="AJ219" s="30" t="s">
        <v>57</v>
      </c>
      <c r="AK219" s="30" t="s">
        <v>58</v>
      </c>
      <c r="AL219" s="30">
        <v>0</v>
      </c>
      <c r="AM219" s="30" t="s">
        <v>57</v>
      </c>
      <c r="AN219" s="32" t="s">
        <v>57</v>
      </c>
      <c r="AO219" s="33" t="s">
        <v>57</v>
      </c>
      <c r="AP219" s="32" t="s">
        <v>57</v>
      </c>
      <c r="AQ219" s="32" t="s">
        <v>57</v>
      </c>
      <c r="AR219" s="32">
        <v>5375</v>
      </c>
      <c r="AS219" s="32">
        <v>19012.5</v>
      </c>
      <c r="AT219" s="33">
        <v>9314</v>
      </c>
      <c r="AU219" s="33">
        <v>9160</v>
      </c>
      <c r="AV219" s="33">
        <v>6450</v>
      </c>
      <c r="AW219" s="32">
        <v>0</v>
      </c>
    </row>
    <row r="220" spans="1:49" x14ac:dyDescent="0.2">
      <c r="A220" s="10" t="s">
        <v>45</v>
      </c>
      <c r="B220" s="7" t="s">
        <v>0</v>
      </c>
      <c r="C220" s="7" t="s">
        <v>2</v>
      </c>
      <c r="D220" s="30" t="s">
        <v>57</v>
      </c>
      <c r="E220" s="33" t="s">
        <v>57</v>
      </c>
      <c r="F220" s="33" t="s">
        <v>57</v>
      </c>
      <c r="G220" s="30" t="s">
        <v>57</v>
      </c>
      <c r="H220" s="30" t="s">
        <v>57</v>
      </c>
      <c r="I220" s="30">
        <v>0</v>
      </c>
      <c r="J220" s="30">
        <v>0</v>
      </c>
      <c r="K220" s="30" t="s">
        <v>57</v>
      </c>
      <c r="L220" s="30" t="s">
        <v>57</v>
      </c>
      <c r="M220" s="30">
        <v>0</v>
      </c>
      <c r="N220" s="30" t="s">
        <v>57</v>
      </c>
      <c r="O220" s="30" t="s">
        <v>57</v>
      </c>
      <c r="P220" s="30" t="s">
        <v>57</v>
      </c>
      <c r="Q220" s="30">
        <v>4300</v>
      </c>
      <c r="R220" s="30" t="s">
        <v>57</v>
      </c>
      <c r="S220" s="30" t="s">
        <v>57</v>
      </c>
      <c r="T220" s="30" t="s">
        <v>57</v>
      </c>
      <c r="U220" s="30">
        <v>3443.1173131504261</v>
      </c>
      <c r="V220" s="30">
        <v>2034.3965517241379</v>
      </c>
      <c r="W220" s="30">
        <v>1218.7573964497042</v>
      </c>
      <c r="X220" s="30">
        <v>2859.9361440851417</v>
      </c>
      <c r="Y220" s="30">
        <v>2381.5028901734108</v>
      </c>
      <c r="Z220" s="30">
        <v>906.37432631063223</v>
      </c>
      <c r="AA220" s="30">
        <v>1516.7516198704104</v>
      </c>
      <c r="AB220" s="30">
        <v>542.42274412855386</v>
      </c>
      <c r="AC220" s="30">
        <v>628.28291621327548</v>
      </c>
      <c r="AD220" s="30">
        <v>170.44191343963553</v>
      </c>
      <c r="AE220" s="30">
        <v>0</v>
      </c>
      <c r="AF220" s="30">
        <v>1258.5365853658539</v>
      </c>
      <c r="AG220" s="30">
        <v>0</v>
      </c>
      <c r="AH220" s="30">
        <v>0</v>
      </c>
      <c r="AI220" s="30">
        <v>0</v>
      </c>
      <c r="AJ220" s="30" t="s">
        <v>57</v>
      </c>
      <c r="AK220" s="30" t="s">
        <v>58</v>
      </c>
      <c r="AL220" s="30">
        <v>0</v>
      </c>
      <c r="AM220" s="30" t="s">
        <v>57</v>
      </c>
      <c r="AN220" s="32" t="s">
        <v>57</v>
      </c>
      <c r="AO220" s="33" t="s">
        <v>57</v>
      </c>
      <c r="AP220" s="32" t="s">
        <v>57</v>
      </c>
      <c r="AQ220" s="32" t="s">
        <v>57</v>
      </c>
      <c r="AR220" s="32">
        <v>5375</v>
      </c>
      <c r="AS220" s="32">
        <v>19012.5</v>
      </c>
      <c r="AT220" s="33">
        <v>9314</v>
      </c>
      <c r="AU220" s="33">
        <v>9160</v>
      </c>
      <c r="AV220" s="33">
        <v>6450</v>
      </c>
      <c r="AW220" s="32">
        <v>0</v>
      </c>
    </row>
    <row r="221" spans="1:49" x14ac:dyDescent="0.2">
      <c r="A221" s="10" t="s">
        <v>45</v>
      </c>
      <c r="B221" s="7" t="s">
        <v>3</v>
      </c>
      <c r="C221" s="8" t="s">
        <v>4</v>
      </c>
      <c r="D221" s="34" t="s">
        <v>57</v>
      </c>
      <c r="E221" s="33" t="s">
        <v>57</v>
      </c>
      <c r="F221" s="33" t="s">
        <v>57</v>
      </c>
      <c r="G221" s="34" t="s">
        <v>57</v>
      </c>
      <c r="H221" s="34" t="s">
        <v>57</v>
      </c>
      <c r="I221" s="34" t="s">
        <v>57</v>
      </c>
      <c r="J221" s="34" t="s">
        <v>57</v>
      </c>
      <c r="K221" s="34" t="s">
        <v>57</v>
      </c>
      <c r="L221" s="34" t="s">
        <v>57</v>
      </c>
      <c r="M221" s="34" t="s">
        <v>57</v>
      </c>
      <c r="N221" s="34" t="s">
        <v>57</v>
      </c>
      <c r="O221" s="30" t="s">
        <v>57</v>
      </c>
      <c r="P221" s="34" t="s">
        <v>57</v>
      </c>
      <c r="Q221" s="34" t="s">
        <v>57</v>
      </c>
      <c r="R221" s="30" t="s">
        <v>57</v>
      </c>
      <c r="S221" s="30" t="s">
        <v>57</v>
      </c>
      <c r="T221" s="34" t="s">
        <v>57</v>
      </c>
      <c r="U221" s="34" t="s">
        <v>57</v>
      </c>
      <c r="V221" s="30" t="s">
        <v>57</v>
      </c>
      <c r="W221" s="30" t="s">
        <v>57</v>
      </c>
      <c r="X221" s="34" t="s">
        <v>57</v>
      </c>
      <c r="Y221" s="34" t="s">
        <v>57</v>
      </c>
      <c r="Z221" s="30" t="s">
        <v>57</v>
      </c>
      <c r="AA221" s="46" t="s">
        <v>57</v>
      </c>
      <c r="AB221" s="34">
        <v>4300</v>
      </c>
      <c r="AC221" s="34" t="s">
        <v>57</v>
      </c>
      <c r="AD221" s="30" t="s">
        <v>57</v>
      </c>
      <c r="AE221" s="30" t="s">
        <v>57</v>
      </c>
      <c r="AF221" s="34" t="s">
        <v>57</v>
      </c>
      <c r="AG221" s="34" t="s">
        <v>57</v>
      </c>
      <c r="AH221" s="30" t="s">
        <v>57</v>
      </c>
      <c r="AI221" s="30"/>
      <c r="AJ221" s="34" t="s">
        <v>57</v>
      </c>
      <c r="AK221" s="30" t="s">
        <v>58</v>
      </c>
      <c r="AL221" s="30" t="s">
        <v>57</v>
      </c>
      <c r="AM221" s="30" t="s">
        <v>57</v>
      </c>
      <c r="AN221" s="32" t="s">
        <v>57</v>
      </c>
      <c r="AO221" s="33" t="s">
        <v>57</v>
      </c>
      <c r="AP221" s="32" t="s">
        <v>57</v>
      </c>
      <c r="AQ221" s="32" t="s">
        <v>57</v>
      </c>
      <c r="AR221" s="32" t="s">
        <v>57</v>
      </c>
      <c r="AS221" s="32" t="s">
        <v>57</v>
      </c>
      <c r="AT221" s="33" t="s">
        <v>57</v>
      </c>
      <c r="AU221" s="33" t="s">
        <v>57</v>
      </c>
      <c r="AV221" s="33" t="s">
        <v>57</v>
      </c>
      <c r="AW221" s="32" t="s">
        <v>57</v>
      </c>
    </row>
    <row r="222" spans="1:49" x14ac:dyDescent="0.2">
      <c r="A222" s="10" t="s">
        <v>45</v>
      </c>
      <c r="B222" s="8" t="s">
        <v>3</v>
      </c>
      <c r="C222" s="7" t="s">
        <v>5</v>
      </c>
      <c r="D222" s="30" t="s">
        <v>57</v>
      </c>
      <c r="E222" s="33" t="s">
        <v>57</v>
      </c>
      <c r="F222" s="33" t="s">
        <v>57</v>
      </c>
      <c r="G222" s="30" t="s">
        <v>57</v>
      </c>
      <c r="H222" s="30" t="s">
        <v>57</v>
      </c>
      <c r="I222" s="30" t="s">
        <v>57</v>
      </c>
      <c r="J222" s="30" t="s">
        <v>57</v>
      </c>
      <c r="K222" s="30" t="s">
        <v>57</v>
      </c>
      <c r="L222" s="30" t="s">
        <v>57</v>
      </c>
      <c r="M222" s="30" t="s">
        <v>57</v>
      </c>
      <c r="N222" s="30" t="s">
        <v>57</v>
      </c>
      <c r="O222" s="30" t="s">
        <v>57</v>
      </c>
      <c r="P222" s="30" t="s">
        <v>57</v>
      </c>
      <c r="Q222" s="30" t="s">
        <v>57</v>
      </c>
      <c r="R222" s="30" t="s">
        <v>57</v>
      </c>
      <c r="S222" s="30" t="s">
        <v>57</v>
      </c>
      <c r="T222" s="30" t="s">
        <v>57</v>
      </c>
      <c r="U222" s="30" t="s">
        <v>57</v>
      </c>
      <c r="V222" s="30" t="s">
        <v>57</v>
      </c>
      <c r="W222" s="30" t="s">
        <v>57</v>
      </c>
      <c r="X222" s="30" t="s">
        <v>57</v>
      </c>
      <c r="Y222" s="30" t="s">
        <v>57</v>
      </c>
      <c r="Z222" s="30" t="s">
        <v>57</v>
      </c>
      <c r="AA222" s="30" t="s">
        <v>57</v>
      </c>
      <c r="AB222" s="30" t="s">
        <v>57</v>
      </c>
      <c r="AC222" s="30" t="s">
        <v>57</v>
      </c>
      <c r="AD222" s="30" t="s">
        <v>57</v>
      </c>
      <c r="AE222" s="30" t="s">
        <v>57</v>
      </c>
      <c r="AF222" s="30" t="s">
        <v>57</v>
      </c>
      <c r="AG222" s="30" t="s">
        <v>57</v>
      </c>
      <c r="AH222" s="30" t="s">
        <v>57</v>
      </c>
      <c r="AI222" s="30"/>
      <c r="AJ222" s="30" t="s">
        <v>57</v>
      </c>
      <c r="AK222" s="30" t="s">
        <v>58</v>
      </c>
      <c r="AL222" s="30" t="s">
        <v>57</v>
      </c>
      <c r="AM222" s="30" t="s">
        <v>57</v>
      </c>
      <c r="AN222" s="32" t="s">
        <v>57</v>
      </c>
      <c r="AO222" s="33" t="s">
        <v>57</v>
      </c>
      <c r="AP222" s="32">
        <v>7200</v>
      </c>
      <c r="AQ222" s="32">
        <v>9000</v>
      </c>
      <c r="AR222" s="32" t="s">
        <v>57</v>
      </c>
      <c r="AS222" s="32" t="s">
        <v>57</v>
      </c>
      <c r="AT222" s="33" t="s">
        <v>57</v>
      </c>
      <c r="AU222" s="33" t="s">
        <v>57</v>
      </c>
      <c r="AV222" s="33">
        <v>0</v>
      </c>
      <c r="AW222" s="32">
        <v>11885</v>
      </c>
    </row>
    <row r="223" spans="1:49" x14ac:dyDescent="0.2">
      <c r="A223" s="15" t="str">
        <f t="shared" ref="A223:A244" si="7">A222</f>
        <v>Tulum</v>
      </c>
      <c r="B223" s="8" t="s">
        <v>3</v>
      </c>
      <c r="C223" s="7" t="s">
        <v>6</v>
      </c>
      <c r="D223" s="30" t="s">
        <v>57</v>
      </c>
      <c r="E223" s="33" t="s">
        <v>57</v>
      </c>
      <c r="F223" s="33" t="s">
        <v>57</v>
      </c>
      <c r="G223" s="30" t="s">
        <v>57</v>
      </c>
      <c r="H223" s="30" t="s">
        <v>57</v>
      </c>
      <c r="I223" s="30">
        <v>5733.333333333333</v>
      </c>
      <c r="J223" s="30">
        <v>7381.666666666667</v>
      </c>
      <c r="K223" s="30">
        <v>5375</v>
      </c>
      <c r="L223" s="30">
        <v>5160</v>
      </c>
      <c r="M223" s="30">
        <v>5590</v>
      </c>
      <c r="N223" s="30">
        <v>7141.666666666667</v>
      </c>
      <c r="O223" s="30">
        <v>6702.5</v>
      </c>
      <c r="P223" s="30">
        <v>8600</v>
      </c>
      <c r="Q223" s="30">
        <v>6676.6666666666661</v>
      </c>
      <c r="R223" s="30">
        <v>7924.2857142857147</v>
      </c>
      <c r="S223" s="30">
        <v>8148.75</v>
      </c>
      <c r="T223" s="30">
        <v>8290</v>
      </c>
      <c r="U223" s="30">
        <v>8329.4539179861949</v>
      </c>
      <c r="V223" s="30">
        <v>8401.5449654112235</v>
      </c>
      <c r="W223" s="30">
        <v>6673.7118096357226</v>
      </c>
      <c r="X223" s="30">
        <v>6163.8115095913254</v>
      </c>
      <c r="Y223" s="30">
        <v>10373.912408759123</v>
      </c>
      <c r="Z223" s="30">
        <v>10003.901216893342</v>
      </c>
      <c r="AA223" s="30">
        <v>8497.7640342530922</v>
      </c>
      <c r="AB223" s="30">
        <v>5886.2759924385628</v>
      </c>
      <c r="AC223" s="30">
        <v>10384.78102189781</v>
      </c>
      <c r="AD223" s="30">
        <v>9783.9086294416229</v>
      </c>
      <c r="AE223" s="30">
        <v>7396.0648612504183</v>
      </c>
      <c r="AF223" s="30">
        <v>7741.6686626746487</v>
      </c>
      <c r="AG223" s="30">
        <v>7713.6528438703817</v>
      </c>
      <c r="AH223" s="30">
        <v>5595.7206208425723</v>
      </c>
      <c r="AI223" s="30">
        <v>7407.8175519630486</v>
      </c>
      <c r="AJ223" s="30" t="s">
        <v>57</v>
      </c>
      <c r="AK223" s="30" t="s">
        <v>58</v>
      </c>
      <c r="AL223" s="30">
        <v>6880</v>
      </c>
      <c r="AM223" s="30">
        <v>10708.228670420094</v>
      </c>
      <c r="AN223" s="32">
        <v>8140.5017640141123</v>
      </c>
      <c r="AO223" s="33">
        <v>8743.3333333333339</v>
      </c>
      <c r="AP223" s="32">
        <v>7105.6841388699804</v>
      </c>
      <c r="AQ223" s="32">
        <v>10519.965277777777</v>
      </c>
      <c r="AR223" s="32" t="s">
        <v>57</v>
      </c>
      <c r="AS223" s="32" t="s">
        <v>57</v>
      </c>
      <c r="AT223" s="33" t="s">
        <v>57</v>
      </c>
      <c r="AU223" s="33" t="s">
        <v>57</v>
      </c>
      <c r="AV223" s="33" t="s">
        <v>57</v>
      </c>
      <c r="AW223" s="32" t="s">
        <v>57</v>
      </c>
    </row>
    <row r="224" spans="1:49" x14ac:dyDescent="0.2">
      <c r="A224" s="15" t="str">
        <f t="shared" si="7"/>
        <v>Tulum</v>
      </c>
      <c r="B224" s="8" t="s">
        <v>3</v>
      </c>
      <c r="C224" s="8" t="s">
        <v>7</v>
      </c>
      <c r="D224" s="34" t="s">
        <v>57</v>
      </c>
      <c r="E224" s="33" t="s">
        <v>57</v>
      </c>
      <c r="F224" s="33" t="s">
        <v>57</v>
      </c>
      <c r="G224" s="34" t="s">
        <v>57</v>
      </c>
      <c r="H224" s="34" t="s">
        <v>57</v>
      </c>
      <c r="I224" s="34" t="s">
        <v>57</v>
      </c>
      <c r="J224" s="34">
        <v>3010</v>
      </c>
      <c r="K224" s="34">
        <v>5160</v>
      </c>
      <c r="L224" s="34">
        <v>5225</v>
      </c>
      <c r="M224" s="34">
        <v>10750</v>
      </c>
      <c r="N224" s="34">
        <v>2580</v>
      </c>
      <c r="O224" s="30" t="s">
        <v>57</v>
      </c>
      <c r="P224" s="34">
        <v>3225</v>
      </c>
      <c r="Q224" s="34" t="s">
        <v>57</v>
      </c>
      <c r="R224" s="30" t="s">
        <v>57</v>
      </c>
      <c r="S224" s="30">
        <v>4300</v>
      </c>
      <c r="T224" s="34">
        <v>9890</v>
      </c>
      <c r="U224" s="34">
        <v>0</v>
      </c>
      <c r="V224" s="30">
        <v>1781.380655226209</v>
      </c>
      <c r="W224" s="30">
        <v>500</v>
      </c>
      <c r="X224" s="34">
        <v>3978</v>
      </c>
      <c r="Y224" s="34">
        <v>13631.35734072022</v>
      </c>
      <c r="Z224" s="30">
        <v>5164.0673289183233</v>
      </c>
      <c r="AA224" s="30">
        <v>4784.4668737060056</v>
      </c>
      <c r="AB224" s="34">
        <v>831.64212076583215</v>
      </c>
      <c r="AC224" s="34">
        <v>1471.9187242798355</v>
      </c>
      <c r="AD224" s="30">
        <v>2231.932989690722</v>
      </c>
      <c r="AE224" s="30">
        <v>1751.5209537572255</v>
      </c>
      <c r="AF224" s="34">
        <v>3957.017412935324</v>
      </c>
      <c r="AG224" s="34">
        <v>4665.2390149686144</v>
      </c>
      <c r="AH224" s="30">
        <v>3626.0778568438673</v>
      </c>
      <c r="AI224" s="30">
        <v>4217.2176407314437</v>
      </c>
      <c r="AJ224" s="34" t="s">
        <v>57</v>
      </c>
      <c r="AK224" s="30" t="s">
        <v>58</v>
      </c>
      <c r="AL224" s="30">
        <v>7946.2450851900394</v>
      </c>
      <c r="AM224" s="30">
        <v>3225</v>
      </c>
      <c r="AN224" s="32">
        <v>0</v>
      </c>
      <c r="AO224" s="33">
        <v>3099.6749729144099</v>
      </c>
      <c r="AP224" s="32">
        <v>8984.8571428571431</v>
      </c>
      <c r="AQ224" s="32">
        <v>9000</v>
      </c>
      <c r="AR224" s="32">
        <v>7525</v>
      </c>
      <c r="AS224" s="32">
        <v>5375</v>
      </c>
      <c r="AT224" s="33" t="s">
        <v>57</v>
      </c>
      <c r="AU224" s="33" t="s">
        <v>57</v>
      </c>
      <c r="AV224" s="33" t="s">
        <v>57</v>
      </c>
      <c r="AW224" s="32">
        <v>8938.3155650319823</v>
      </c>
    </row>
    <row r="225" spans="1:49" x14ac:dyDescent="0.2">
      <c r="A225" s="15" t="str">
        <f t="shared" si="7"/>
        <v>Tulum</v>
      </c>
      <c r="B225" s="8" t="s">
        <v>3</v>
      </c>
      <c r="C225" s="7" t="s">
        <v>2</v>
      </c>
      <c r="D225" s="30" t="s">
        <v>57</v>
      </c>
      <c r="E225" s="33" t="s">
        <v>57</v>
      </c>
      <c r="F225" s="33" t="s">
        <v>57</v>
      </c>
      <c r="G225" s="30" t="s">
        <v>57</v>
      </c>
      <c r="H225" s="30" t="s">
        <v>57</v>
      </c>
      <c r="I225" s="30">
        <v>5733.333333333333</v>
      </c>
      <c r="J225" s="30">
        <v>6757.1428571428569</v>
      </c>
      <c r="K225" s="30">
        <v>5303.333333333333</v>
      </c>
      <c r="L225" s="30">
        <v>5192.5</v>
      </c>
      <c r="M225" s="30">
        <v>7310</v>
      </c>
      <c r="N225" s="30">
        <v>6001.2500000000009</v>
      </c>
      <c r="O225" s="30">
        <v>6702.5</v>
      </c>
      <c r="P225" s="30">
        <v>5016.666666666667</v>
      </c>
      <c r="Q225" s="30">
        <v>6676.6666666666661</v>
      </c>
      <c r="R225" s="30">
        <v>7924.2857142857147</v>
      </c>
      <c r="S225" s="30">
        <v>7721.1111111111113</v>
      </c>
      <c r="T225" s="30">
        <v>8490</v>
      </c>
      <c r="U225" s="30">
        <v>7603.9455151964412</v>
      </c>
      <c r="V225" s="30">
        <v>6216.4134912461377</v>
      </c>
      <c r="W225" s="30">
        <v>6345.7065368567455</v>
      </c>
      <c r="X225" s="30">
        <v>5052.5338253382533</v>
      </c>
      <c r="Y225" s="30">
        <v>11498.135755258127</v>
      </c>
      <c r="Z225" s="30">
        <v>8099.9109856708646</v>
      </c>
      <c r="AA225" s="30">
        <v>7086.9301868239936</v>
      </c>
      <c r="AB225" s="30">
        <v>4177.4237368922786</v>
      </c>
      <c r="AC225" s="30">
        <v>7760.3332323538298</v>
      </c>
      <c r="AD225" s="30">
        <v>7818.9364270386295</v>
      </c>
      <c r="AE225" s="30">
        <v>5610.4537142857134</v>
      </c>
      <c r="AF225" s="30">
        <v>6056.8073089701011</v>
      </c>
      <c r="AG225" s="30">
        <v>6739.9845774213445</v>
      </c>
      <c r="AH225" s="30">
        <v>4473.4986882900066</v>
      </c>
      <c r="AI225" s="30">
        <v>5439.5399247953992</v>
      </c>
      <c r="AJ225" s="30" t="s">
        <v>57</v>
      </c>
      <c r="AK225" s="30" t="s">
        <v>58</v>
      </c>
      <c r="AL225" s="30">
        <v>7336.9194046616121</v>
      </c>
      <c r="AM225" s="30">
        <v>7381.5491941303826</v>
      </c>
      <c r="AN225" s="32">
        <v>5457.666228646518</v>
      </c>
      <c r="AO225" s="33">
        <v>6240.163382988947</v>
      </c>
      <c r="AP225" s="32">
        <v>7825.7428684627575</v>
      </c>
      <c r="AQ225" s="32">
        <v>9979.3064876957487</v>
      </c>
      <c r="AR225" s="32">
        <v>7525</v>
      </c>
      <c r="AS225" s="32">
        <v>5375</v>
      </c>
      <c r="AT225" s="33" t="s">
        <v>57</v>
      </c>
      <c r="AU225" s="33" t="s">
        <v>57</v>
      </c>
      <c r="AV225" s="33">
        <v>0</v>
      </c>
      <c r="AW225" s="32">
        <v>10911.764084507042</v>
      </c>
    </row>
    <row r="226" spans="1:49" x14ac:dyDescent="0.2">
      <c r="A226" s="15" t="str">
        <f t="shared" si="7"/>
        <v>Tulum</v>
      </c>
      <c r="B226" s="8" t="s">
        <v>8</v>
      </c>
      <c r="C226" s="7" t="s">
        <v>9</v>
      </c>
      <c r="D226" s="30" t="s">
        <v>57</v>
      </c>
      <c r="E226" s="33" t="s">
        <v>57</v>
      </c>
      <c r="F226" s="33" t="s">
        <v>57</v>
      </c>
      <c r="G226" s="30" t="s">
        <v>57</v>
      </c>
      <c r="H226" s="30" t="s">
        <v>57</v>
      </c>
      <c r="I226" s="30" t="s">
        <v>57</v>
      </c>
      <c r="J226" s="30" t="s">
        <v>57</v>
      </c>
      <c r="K226" s="30" t="s">
        <v>57</v>
      </c>
      <c r="L226" s="30" t="s">
        <v>57</v>
      </c>
      <c r="M226" s="30" t="s">
        <v>57</v>
      </c>
      <c r="N226" s="30" t="s">
        <v>57</v>
      </c>
      <c r="O226" s="30" t="s">
        <v>57</v>
      </c>
      <c r="P226" s="30" t="s">
        <v>57</v>
      </c>
      <c r="Q226" s="30" t="s">
        <v>57</v>
      </c>
      <c r="R226" s="30" t="s">
        <v>57</v>
      </c>
      <c r="S226" s="30">
        <v>5160</v>
      </c>
      <c r="T226" s="30">
        <v>4870</v>
      </c>
      <c r="U226" s="30">
        <v>3300</v>
      </c>
      <c r="V226" s="30">
        <v>6450</v>
      </c>
      <c r="W226" s="30">
        <v>12900</v>
      </c>
      <c r="X226" s="30">
        <v>6586.3489499192247</v>
      </c>
      <c r="Y226" s="30">
        <v>9000</v>
      </c>
      <c r="Z226" s="30" t="s">
        <v>57</v>
      </c>
      <c r="AA226" s="30" t="s">
        <v>57</v>
      </c>
      <c r="AB226" s="30">
        <v>9489.7042716319829</v>
      </c>
      <c r="AC226" s="30">
        <v>7600</v>
      </c>
      <c r="AD226" s="30" t="s">
        <v>57</v>
      </c>
      <c r="AE226" s="30">
        <v>12040</v>
      </c>
      <c r="AF226" s="30">
        <v>3010</v>
      </c>
      <c r="AG226" s="30" t="s">
        <v>57</v>
      </c>
      <c r="AH226" s="30" t="s">
        <v>57</v>
      </c>
      <c r="AI226" s="30">
        <v>3440</v>
      </c>
      <c r="AJ226" s="30">
        <v>10000</v>
      </c>
      <c r="AK226" s="30" t="s">
        <v>58</v>
      </c>
      <c r="AL226" s="30" t="s">
        <v>57</v>
      </c>
      <c r="AM226" s="30" t="s">
        <v>57</v>
      </c>
      <c r="AN226" s="32" t="s">
        <v>57</v>
      </c>
      <c r="AO226" s="33">
        <v>7176.8855534709191</v>
      </c>
      <c r="AP226" s="32">
        <v>0</v>
      </c>
      <c r="AQ226" s="32">
        <v>7000</v>
      </c>
      <c r="AR226" s="32" t="s">
        <v>57</v>
      </c>
      <c r="AS226" s="32" t="s">
        <v>57</v>
      </c>
      <c r="AT226" s="33" t="s">
        <v>57</v>
      </c>
      <c r="AU226" s="33" t="s">
        <v>57</v>
      </c>
      <c r="AV226" s="33">
        <v>6450</v>
      </c>
      <c r="AW226" s="32">
        <v>7600</v>
      </c>
    </row>
    <row r="227" spans="1:49" x14ac:dyDescent="0.2">
      <c r="A227" s="15" t="str">
        <f t="shared" si="7"/>
        <v>Tulum</v>
      </c>
      <c r="B227" s="8" t="s">
        <v>8</v>
      </c>
      <c r="C227" s="8" t="s">
        <v>10</v>
      </c>
      <c r="D227" s="34" t="s">
        <v>57</v>
      </c>
      <c r="E227" s="33" t="s">
        <v>57</v>
      </c>
      <c r="F227" s="33" t="s">
        <v>57</v>
      </c>
      <c r="G227" s="34" t="s">
        <v>57</v>
      </c>
      <c r="H227" s="34" t="s">
        <v>57</v>
      </c>
      <c r="I227" s="34">
        <v>3000</v>
      </c>
      <c r="J227" s="34">
        <v>4720</v>
      </c>
      <c r="K227" s="34">
        <v>3125</v>
      </c>
      <c r="L227" s="34">
        <v>6665</v>
      </c>
      <c r="M227" s="34">
        <v>5590</v>
      </c>
      <c r="N227" s="34">
        <v>2792.5</v>
      </c>
      <c r="O227" s="30">
        <v>3325</v>
      </c>
      <c r="P227" s="34">
        <v>1690</v>
      </c>
      <c r="Q227" s="34">
        <v>4730</v>
      </c>
      <c r="R227" s="30">
        <v>4080</v>
      </c>
      <c r="S227" s="30">
        <v>3386.6666666666665</v>
      </c>
      <c r="T227" s="34">
        <v>5293.333333333333</v>
      </c>
      <c r="U227" s="34">
        <v>4002.261092150171</v>
      </c>
      <c r="V227" s="30">
        <v>3601.3895781637721</v>
      </c>
      <c r="W227" s="30">
        <v>5605.4186265286926</v>
      </c>
      <c r="X227" s="34">
        <v>2897.230633802817</v>
      </c>
      <c r="Y227" s="34">
        <v>2883.872832369942</v>
      </c>
      <c r="Z227" s="30">
        <v>4678.4304775280898</v>
      </c>
      <c r="AA227" s="30">
        <v>4646.0830090791187</v>
      </c>
      <c r="AB227" s="34">
        <v>4158.3698125836681</v>
      </c>
      <c r="AC227" s="34">
        <v>4098.5945151811957</v>
      </c>
      <c r="AD227" s="30">
        <v>3761.5051434759071</v>
      </c>
      <c r="AE227" s="30">
        <v>4160.0993507771</v>
      </c>
      <c r="AF227" s="34">
        <v>4755.047555850475</v>
      </c>
      <c r="AG227" s="34">
        <v>4924.0722394220847</v>
      </c>
      <c r="AH227" s="30">
        <v>2758.3254875588432</v>
      </c>
      <c r="AI227" s="30">
        <v>2783.5099337748343</v>
      </c>
      <c r="AJ227" s="34">
        <v>10740</v>
      </c>
      <c r="AK227" s="30" t="s">
        <v>58</v>
      </c>
      <c r="AL227" s="30">
        <v>5105.0264683640025</v>
      </c>
      <c r="AM227" s="30">
        <v>5315.3826167646148</v>
      </c>
      <c r="AN227" s="32">
        <v>6059.448003942829</v>
      </c>
      <c r="AO227" s="33">
        <v>4307.2559045532016</v>
      </c>
      <c r="AP227" s="32">
        <v>4747.9816776409962</v>
      </c>
      <c r="AQ227" s="32">
        <v>4235.3548387096771</v>
      </c>
      <c r="AR227" s="32">
        <v>4623.9179104477616</v>
      </c>
      <c r="AS227" s="32">
        <v>11465.286624203822</v>
      </c>
      <c r="AT227" s="33">
        <v>5733.333333333333</v>
      </c>
      <c r="AU227" s="33">
        <v>1500</v>
      </c>
      <c r="AV227" s="33">
        <v>0</v>
      </c>
      <c r="AW227" s="32">
        <v>5000</v>
      </c>
    </row>
    <row r="228" spans="1:49" x14ac:dyDescent="0.2">
      <c r="A228" s="15" t="str">
        <f t="shared" si="7"/>
        <v>Tulum</v>
      </c>
      <c r="B228" s="8" t="s">
        <v>8</v>
      </c>
      <c r="C228" s="7" t="s">
        <v>11</v>
      </c>
      <c r="D228" s="30" t="s">
        <v>57</v>
      </c>
      <c r="E228" s="33" t="s">
        <v>57</v>
      </c>
      <c r="F228" s="33" t="s">
        <v>57</v>
      </c>
      <c r="G228" s="30" t="s">
        <v>57</v>
      </c>
      <c r="H228" s="30" t="s">
        <v>57</v>
      </c>
      <c r="I228" s="30">
        <v>0</v>
      </c>
      <c r="J228" s="30">
        <v>4300</v>
      </c>
      <c r="K228" s="30">
        <v>5160</v>
      </c>
      <c r="L228" s="30">
        <v>6100</v>
      </c>
      <c r="M228" s="30" t="s">
        <v>57</v>
      </c>
      <c r="N228" s="30">
        <v>5160</v>
      </c>
      <c r="O228" s="30">
        <v>4384.6000000000004</v>
      </c>
      <c r="P228" s="30">
        <v>7380</v>
      </c>
      <c r="Q228" s="30">
        <v>4730</v>
      </c>
      <c r="R228" s="30">
        <v>8492.5</v>
      </c>
      <c r="S228" s="30">
        <v>3000</v>
      </c>
      <c r="T228" s="30" t="s">
        <v>57</v>
      </c>
      <c r="U228" s="30">
        <v>7723.636363636364</v>
      </c>
      <c r="V228" s="30">
        <v>5160</v>
      </c>
      <c r="W228" s="30">
        <v>6612</v>
      </c>
      <c r="X228" s="30">
        <v>7980.922946655377</v>
      </c>
      <c r="Y228" s="30">
        <v>6951.2773722627744</v>
      </c>
      <c r="Z228" s="30">
        <v>10296.711111111112</v>
      </c>
      <c r="AA228" s="30">
        <v>14477.88029925187</v>
      </c>
      <c r="AB228" s="30">
        <v>5263.4482758620697</v>
      </c>
      <c r="AC228" s="30">
        <v>15819.74176888315</v>
      </c>
      <c r="AD228" s="30">
        <v>17222.598290598289</v>
      </c>
      <c r="AE228" s="30">
        <v>9082.0995923121718</v>
      </c>
      <c r="AF228" s="30">
        <v>10357.892325315006</v>
      </c>
      <c r="AG228" s="30">
        <v>6876.8714285714286</v>
      </c>
      <c r="AH228" s="30">
        <v>6275.5210643015525</v>
      </c>
      <c r="AI228" s="30">
        <v>6815.0222222222219</v>
      </c>
      <c r="AJ228" s="30">
        <v>10750</v>
      </c>
      <c r="AK228" s="30" t="s">
        <v>58</v>
      </c>
      <c r="AL228" s="30">
        <v>16289.325842696628</v>
      </c>
      <c r="AM228" s="30">
        <v>4000</v>
      </c>
      <c r="AN228" s="32">
        <v>15000</v>
      </c>
      <c r="AO228" s="33" t="s">
        <v>57</v>
      </c>
      <c r="AP228" s="32">
        <v>0</v>
      </c>
      <c r="AQ228" s="32">
        <v>6020</v>
      </c>
      <c r="AR228" s="32">
        <v>13895</v>
      </c>
      <c r="AS228" s="32">
        <v>14714.5</v>
      </c>
      <c r="AT228" s="33">
        <v>4837.5</v>
      </c>
      <c r="AU228" s="33">
        <v>12935.714285714286</v>
      </c>
      <c r="AV228" s="33">
        <v>10851.656930430165</v>
      </c>
      <c r="AW228" s="32">
        <v>4515</v>
      </c>
    </row>
    <row r="229" spans="1:49" x14ac:dyDescent="0.2">
      <c r="A229" s="15" t="str">
        <f t="shared" si="7"/>
        <v>Tulum</v>
      </c>
      <c r="B229" s="8" t="s">
        <v>8</v>
      </c>
      <c r="C229" s="7" t="s">
        <v>12</v>
      </c>
      <c r="D229" s="30" t="s">
        <v>57</v>
      </c>
      <c r="E229" s="33" t="s">
        <v>57</v>
      </c>
      <c r="F229" s="33" t="s">
        <v>57</v>
      </c>
      <c r="G229" s="30" t="s">
        <v>57</v>
      </c>
      <c r="H229" s="30" t="s">
        <v>57</v>
      </c>
      <c r="I229" s="30" t="s">
        <v>57</v>
      </c>
      <c r="J229" s="30" t="s">
        <v>57</v>
      </c>
      <c r="K229" s="30" t="s">
        <v>57</v>
      </c>
      <c r="L229" s="30" t="s">
        <v>57</v>
      </c>
      <c r="M229" s="30" t="s">
        <v>57</v>
      </c>
      <c r="N229" s="30" t="s">
        <v>57</v>
      </c>
      <c r="O229" s="30" t="s">
        <v>57</v>
      </c>
      <c r="P229" s="30" t="s">
        <v>57</v>
      </c>
      <c r="Q229" s="30" t="s">
        <v>57</v>
      </c>
      <c r="R229" s="30" t="s">
        <v>57</v>
      </c>
      <c r="S229" s="30" t="s">
        <v>57</v>
      </c>
      <c r="T229" s="30" t="s">
        <v>57</v>
      </c>
      <c r="U229" s="30" t="s">
        <v>57</v>
      </c>
      <c r="V229" s="30" t="s">
        <v>57</v>
      </c>
      <c r="W229" s="30" t="s">
        <v>57</v>
      </c>
      <c r="X229" s="30" t="s">
        <v>57</v>
      </c>
      <c r="Y229" s="30" t="s">
        <v>57</v>
      </c>
      <c r="Z229" s="30" t="s">
        <v>57</v>
      </c>
      <c r="AA229" s="30" t="s">
        <v>57</v>
      </c>
      <c r="AB229" s="30" t="s">
        <v>57</v>
      </c>
      <c r="AC229" s="30" t="s">
        <v>57</v>
      </c>
      <c r="AD229" s="30" t="s">
        <v>57</v>
      </c>
      <c r="AE229" s="30" t="s">
        <v>57</v>
      </c>
      <c r="AF229" s="30" t="s">
        <v>57</v>
      </c>
      <c r="AG229" s="30" t="s">
        <v>57</v>
      </c>
      <c r="AH229" s="30" t="s">
        <v>57</v>
      </c>
      <c r="AI229" s="30"/>
      <c r="AJ229" s="30" t="s">
        <v>57</v>
      </c>
      <c r="AK229" s="30" t="s">
        <v>58</v>
      </c>
      <c r="AL229" s="30" t="s">
        <v>57</v>
      </c>
      <c r="AM229" s="30" t="s">
        <v>57</v>
      </c>
      <c r="AN229" s="32" t="s">
        <v>57</v>
      </c>
      <c r="AO229" s="33" t="s">
        <v>57</v>
      </c>
      <c r="AP229" s="32" t="s">
        <v>57</v>
      </c>
      <c r="AQ229" s="32" t="s">
        <v>57</v>
      </c>
      <c r="AR229" s="32" t="s">
        <v>57</v>
      </c>
      <c r="AS229" s="32" t="s">
        <v>57</v>
      </c>
      <c r="AT229" s="33" t="s">
        <v>57</v>
      </c>
      <c r="AU229" s="33" t="s">
        <v>57</v>
      </c>
      <c r="AV229" s="33">
        <v>3999</v>
      </c>
      <c r="AW229" s="32" t="s">
        <v>57</v>
      </c>
    </row>
    <row r="230" spans="1:49" x14ac:dyDescent="0.2">
      <c r="A230" s="15" t="str">
        <f t="shared" si="7"/>
        <v>Tulum</v>
      </c>
      <c r="B230" s="8" t="s">
        <v>8</v>
      </c>
      <c r="C230" s="8" t="s">
        <v>13</v>
      </c>
      <c r="D230" s="34" t="s">
        <v>57</v>
      </c>
      <c r="E230" s="33" t="s">
        <v>57</v>
      </c>
      <c r="F230" s="33" t="s">
        <v>57</v>
      </c>
      <c r="G230" s="34" t="s">
        <v>57</v>
      </c>
      <c r="H230" s="34" t="s">
        <v>57</v>
      </c>
      <c r="I230" s="34" t="s">
        <v>57</v>
      </c>
      <c r="J230" s="34" t="s">
        <v>57</v>
      </c>
      <c r="K230" s="34" t="s">
        <v>57</v>
      </c>
      <c r="L230" s="34" t="s">
        <v>57</v>
      </c>
      <c r="M230" s="34" t="s">
        <v>57</v>
      </c>
      <c r="N230" s="34" t="s">
        <v>57</v>
      </c>
      <c r="O230" s="30" t="s">
        <v>57</v>
      </c>
      <c r="P230" s="34" t="s">
        <v>57</v>
      </c>
      <c r="Q230" s="34" t="s">
        <v>57</v>
      </c>
      <c r="R230" s="30" t="s">
        <v>57</v>
      </c>
      <c r="S230" s="30" t="s">
        <v>57</v>
      </c>
      <c r="T230" s="34" t="s">
        <v>57</v>
      </c>
      <c r="U230" s="34" t="s">
        <v>57</v>
      </c>
      <c r="V230" s="30" t="s">
        <v>57</v>
      </c>
      <c r="W230" s="30" t="s">
        <v>57</v>
      </c>
      <c r="X230" s="34" t="s">
        <v>57</v>
      </c>
      <c r="Y230" s="34">
        <v>7000</v>
      </c>
      <c r="Z230" s="30" t="s">
        <v>57</v>
      </c>
      <c r="AA230" s="30" t="s">
        <v>57</v>
      </c>
      <c r="AB230" s="34" t="s">
        <v>57</v>
      </c>
      <c r="AC230" s="34" t="s">
        <v>57</v>
      </c>
      <c r="AD230" s="30">
        <v>5000</v>
      </c>
      <c r="AE230" s="30" t="s">
        <v>57</v>
      </c>
      <c r="AF230" s="34" t="s">
        <v>57</v>
      </c>
      <c r="AG230" s="34" t="s">
        <v>57</v>
      </c>
      <c r="AH230" s="30" t="s">
        <v>57</v>
      </c>
      <c r="AI230" s="30"/>
      <c r="AJ230" s="34" t="s">
        <v>57</v>
      </c>
      <c r="AK230" s="30" t="s">
        <v>58</v>
      </c>
      <c r="AL230" s="30" t="s">
        <v>57</v>
      </c>
      <c r="AM230" s="30" t="s">
        <v>57</v>
      </c>
      <c r="AN230" s="32" t="s">
        <v>57</v>
      </c>
      <c r="AO230" s="33" t="s">
        <v>57</v>
      </c>
      <c r="AP230" s="32" t="s">
        <v>57</v>
      </c>
      <c r="AQ230" s="32">
        <v>8000</v>
      </c>
      <c r="AR230" s="32" t="s">
        <v>57</v>
      </c>
      <c r="AS230" s="32" t="s">
        <v>57</v>
      </c>
      <c r="AT230" s="33" t="s">
        <v>57</v>
      </c>
      <c r="AU230" s="33" t="s">
        <v>57</v>
      </c>
      <c r="AV230" s="33" t="s">
        <v>57</v>
      </c>
      <c r="AW230" s="32" t="s">
        <v>57</v>
      </c>
    </row>
    <row r="231" spans="1:49" x14ac:dyDescent="0.2">
      <c r="A231" s="15" t="str">
        <f t="shared" si="7"/>
        <v>Tulum</v>
      </c>
      <c r="B231" s="8" t="s">
        <v>8</v>
      </c>
      <c r="C231" s="7" t="s">
        <v>14</v>
      </c>
      <c r="D231" s="30" t="s">
        <v>57</v>
      </c>
      <c r="E231" s="33" t="s">
        <v>57</v>
      </c>
      <c r="F231" s="33" t="s">
        <v>57</v>
      </c>
      <c r="G231" s="30" t="s">
        <v>57</v>
      </c>
      <c r="H231" s="30" t="s">
        <v>57</v>
      </c>
      <c r="I231" s="30" t="s">
        <v>57</v>
      </c>
      <c r="J231" s="30" t="s">
        <v>57</v>
      </c>
      <c r="K231" s="30" t="s">
        <v>57</v>
      </c>
      <c r="L231" s="30">
        <v>2850</v>
      </c>
      <c r="M231" s="30" t="s">
        <v>57</v>
      </c>
      <c r="N231" s="30">
        <v>3862.5</v>
      </c>
      <c r="O231" s="30">
        <v>2400</v>
      </c>
      <c r="P231" s="30">
        <v>3500</v>
      </c>
      <c r="Q231" s="30">
        <v>4775</v>
      </c>
      <c r="R231" s="30" t="s">
        <v>57</v>
      </c>
      <c r="S231" s="30" t="s">
        <v>57</v>
      </c>
      <c r="T231" s="30" t="s">
        <v>57</v>
      </c>
      <c r="U231" s="30" t="s">
        <v>57</v>
      </c>
      <c r="V231" s="30" t="s">
        <v>57</v>
      </c>
      <c r="W231" s="30">
        <v>0</v>
      </c>
      <c r="X231" s="30" t="s">
        <v>57</v>
      </c>
      <c r="Y231" s="30">
        <v>4000</v>
      </c>
      <c r="Z231" s="30">
        <v>6657.5238095238092</v>
      </c>
      <c r="AA231" s="30">
        <v>13548.527004909985</v>
      </c>
      <c r="AB231" s="30" t="s">
        <v>57</v>
      </c>
      <c r="AC231" s="30">
        <v>5136.2041467304625</v>
      </c>
      <c r="AD231" s="30">
        <v>2793.9464493597206</v>
      </c>
      <c r="AE231" s="30">
        <v>1619.047619047619</v>
      </c>
      <c r="AF231" s="30">
        <v>7000</v>
      </c>
      <c r="AG231" s="30">
        <v>7000</v>
      </c>
      <c r="AH231" s="30" t="s">
        <v>57</v>
      </c>
      <c r="AI231" s="30"/>
      <c r="AJ231" s="30">
        <v>5600</v>
      </c>
      <c r="AK231" s="30" t="s">
        <v>58</v>
      </c>
      <c r="AL231" s="30" t="s">
        <v>57</v>
      </c>
      <c r="AM231" s="30">
        <v>7708.1151832460728</v>
      </c>
      <c r="AN231" s="32">
        <v>0</v>
      </c>
      <c r="AO231" s="33">
        <v>9564.8100616016418</v>
      </c>
      <c r="AP231" s="32">
        <v>0</v>
      </c>
      <c r="AQ231" s="32">
        <v>11943.286713286712</v>
      </c>
      <c r="AR231" s="32">
        <v>0</v>
      </c>
      <c r="AS231" s="32">
        <v>12900</v>
      </c>
      <c r="AT231" s="33" t="s">
        <v>57</v>
      </c>
      <c r="AU231" s="33" t="s">
        <v>57</v>
      </c>
      <c r="AV231" s="33" t="s">
        <v>57</v>
      </c>
      <c r="AW231" s="32" t="s">
        <v>57</v>
      </c>
    </row>
    <row r="232" spans="1:49" x14ac:dyDescent="0.2">
      <c r="A232" s="15" t="str">
        <f t="shared" si="7"/>
        <v>Tulum</v>
      </c>
      <c r="B232" s="8" t="s">
        <v>8</v>
      </c>
      <c r="C232" s="7" t="s">
        <v>15</v>
      </c>
      <c r="D232" s="30" t="s">
        <v>57</v>
      </c>
      <c r="E232" s="33" t="s">
        <v>57</v>
      </c>
      <c r="F232" s="33" t="s">
        <v>57</v>
      </c>
      <c r="G232" s="30" t="s">
        <v>57</v>
      </c>
      <c r="H232" s="30" t="s">
        <v>57</v>
      </c>
      <c r="I232" s="30" t="s">
        <v>57</v>
      </c>
      <c r="J232" s="30" t="s">
        <v>57</v>
      </c>
      <c r="K232" s="30" t="s">
        <v>57</v>
      </c>
      <c r="L232" s="30" t="s">
        <v>57</v>
      </c>
      <c r="M232" s="30" t="s">
        <v>57</v>
      </c>
      <c r="N232" s="30" t="s">
        <v>57</v>
      </c>
      <c r="O232" s="30" t="s">
        <v>57</v>
      </c>
      <c r="P232" s="30" t="s">
        <v>57</v>
      </c>
      <c r="Q232" s="30" t="s">
        <v>57</v>
      </c>
      <c r="R232" s="30" t="s">
        <v>57</v>
      </c>
      <c r="S232" s="30" t="s">
        <v>57</v>
      </c>
      <c r="T232" s="30" t="s">
        <v>57</v>
      </c>
      <c r="U232" s="30" t="s">
        <v>57</v>
      </c>
      <c r="V232" s="30">
        <v>0</v>
      </c>
      <c r="W232" s="30" t="s">
        <v>57</v>
      </c>
      <c r="X232" s="30">
        <v>7558.0110497237547</v>
      </c>
      <c r="Y232" s="30">
        <v>6450</v>
      </c>
      <c r="Z232" s="30" t="s">
        <v>57</v>
      </c>
      <c r="AA232" s="30">
        <v>20000</v>
      </c>
      <c r="AB232" s="30">
        <v>4000</v>
      </c>
      <c r="AC232" s="30">
        <v>0</v>
      </c>
      <c r="AD232" s="30" t="s">
        <v>57</v>
      </c>
      <c r="AE232" s="30">
        <v>0</v>
      </c>
      <c r="AF232" s="30">
        <v>1377.8558875219683</v>
      </c>
      <c r="AG232" s="30" t="s">
        <v>57</v>
      </c>
      <c r="AH232" s="30" t="s">
        <v>57</v>
      </c>
      <c r="AI232" s="30"/>
      <c r="AJ232" s="30" t="s">
        <v>57</v>
      </c>
      <c r="AK232" s="30" t="s">
        <v>58</v>
      </c>
      <c r="AL232" s="30">
        <v>8000</v>
      </c>
      <c r="AM232" s="30">
        <v>7800</v>
      </c>
      <c r="AN232" s="32">
        <v>17500</v>
      </c>
      <c r="AO232" s="33">
        <v>5793.6210131332082</v>
      </c>
      <c r="AP232" s="32">
        <v>7422.1453287197219</v>
      </c>
      <c r="AQ232" s="32" t="s">
        <v>57</v>
      </c>
      <c r="AR232" s="32" t="s">
        <v>57</v>
      </c>
      <c r="AS232" s="32" t="s">
        <v>57</v>
      </c>
      <c r="AT232" s="33" t="s">
        <v>57</v>
      </c>
      <c r="AU232" s="33" t="s">
        <v>57</v>
      </c>
      <c r="AV232" s="33" t="s">
        <v>57</v>
      </c>
      <c r="AW232" s="32" t="s">
        <v>57</v>
      </c>
    </row>
    <row r="233" spans="1:49" x14ac:dyDescent="0.2">
      <c r="A233" s="15" t="str">
        <f t="shared" si="7"/>
        <v>Tulum</v>
      </c>
      <c r="B233" s="8" t="s">
        <v>8</v>
      </c>
      <c r="C233" s="8" t="s">
        <v>16</v>
      </c>
      <c r="D233" s="34" t="s">
        <v>57</v>
      </c>
      <c r="E233" s="33" t="s">
        <v>57</v>
      </c>
      <c r="F233" s="33" t="s">
        <v>57</v>
      </c>
      <c r="G233" s="34" t="s">
        <v>57</v>
      </c>
      <c r="H233" s="34" t="s">
        <v>57</v>
      </c>
      <c r="I233" s="46" t="s">
        <v>57</v>
      </c>
      <c r="J233" s="34" t="s">
        <v>57</v>
      </c>
      <c r="K233" s="34" t="s">
        <v>57</v>
      </c>
      <c r="L233" s="34" t="s">
        <v>57</v>
      </c>
      <c r="M233" s="34" t="s">
        <v>57</v>
      </c>
      <c r="N233" s="34" t="s">
        <v>57</v>
      </c>
      <c r="O233" s="30" t="s">
        <v>57</v>
      </c>
      <c r="P233" s="34" t="s">
        <v>57</v>
      </c>
      <c r="Q233" s="34" t="s">
        <v>57</v>
      </c>
      <c r="R233" s="30" t="s">
        <v>57</v>
      </c>
      <c r="S233" s="30" t="s">
        <v>57</v>
      </c>
      <c r="T233" s="34" t="s">
        <v>57</v>
      </c>
      <c r="U233" s="34" t="s">
        <v>57</v>
      </c>
      <c r="V233" s="30" t="s">
        <v>57</v>
      </c>
      <c r="W233" s="30" t="s">
        <v>57</v>
      </c>
      <c r="X233" s="34" t="s">
        <v>57</v>
      </c>
      <c r="Y233" s="34" t="s">
        <v>57</v>
      </c>
      <c r="Z233" s="30" t="s">
        <v>57</v>
      </c>
      <c r="AA233" s="30" t="s">
        <v>57</v>
      </c>
      <c r="AB233" s="34" t="s">
        <v>57</v>
      </c>
      <c r="AC233" s="34" t="s">
        <v>57</v>
      </c>
      <c r="AD233" s="30" t="s">
        <v>57</v>
      </c>
      <c r="AE233" s="30" t="s">
        <v>57</v>
      </c>
      <c r="AF233" s="34" t="s">
        <v>57</v>
      </c>
      <c r="AG233" s="34" t="s">
        <v>57</v>
      </c>
      <c r="AH233" s="30" t="s">
        <v>57</v>
      </c>
      <c r="AI233" s="30"/>
      <c r="AJ233" s="34" t="s">
        <v>57</v>
      </c>
      <c r="AK233" s="30" t="s">
        <v>58</v>
      </c>
      <c r="AL233" s="30" t="s">
        <v>57</v>
      </c>
      <c r="AM233" s="30" t="s">
        <v>57</v>
      </c>
      <c r="AN233" s="32" t="s">
        <v>57</v>
      </c>
      <c r="AO233" s="33" t="s">
        <v>57</v>
      </c>
      <c r="AP233" s="32" t="s">
        <v>57</v>
      </c>
      <c r="AQ233" s="32" t="s">
        <v>57</v>
      </c>
      <c r="AR233" s="32" t="s">
        <v>57</v>
      </c>
      <c r="AS233" s="32" t="s">
        <v>57</v>
      </c>
      <c r="AT233" s="33" t="s">
        <v>57</v>
      </c>
      <c r="AU233" s="33" t="s">
        <v>57</v>
      </c>
      <c r="AV233" s="33" t="s">
        <v>57</v>
      </c>
      <c r="AW233" s="32" t="s">
        <v>57</v>
      </c>
    </row>
    <row r="234" spans="1:49" x14ac:dyDescent="0.2">
      <c r="A234" s="15" t="str">
        <f t="shared" si="7"/>
        <v>Tulum</v>
      </c>
      <c r="B234" s="7" t="s">
        <v>8</v>
      </c>
      <c r="C234" s="7" t="s">
        <v>17</v>
      </c>
      <c r="D234" s="30" t="s">
        <v>57</v>
      </c>
      <c r="E234" s="33" t="s">
        <v>57</v>
      </c>
      <c r="F234" s="33" t="s">
        <v>57</v>
      </c>
      <c r="G234" s="30" t="s">
        <v>57</v>
      </c>
      <c r="H234" s="30" t="s">
        <v>57</v>
      </c>
      <c r="I234" s="34" t="s">
        <v>57</v>
      </c>
      <c r="J234" s="30">
        <v>5000</v>
      </c>
      <c r="K234" s="30" t="s">
        <v>57</v>
      </c>
      <c r="L234" s="30">
        <v>6000</v>
      </c>
      <c r="M234" s="30">
        <v>6000</v>
      </c>
      <c r="N234" s="30" t="s">
        <v>57</v>
      </c>
      <c r="O234" s="30" t="s">
        <v>57</v>
      </c>
      <c r="P234" s="30" t="s">
        <v>57</v>
      </c>
      <c r="Q234" s="30" t="s">
        <v>57</v>
      </c>
      <c r="R234" s="30">
        <v>4000</v>
      </c>
      <c r="S234" s="30" t="s">
        <v>57</v>
      </c>
      <c r="T234" s="30">
        <v>3440</v>
      </c>
      <c r="U234" s="30">
        <v>4800</v>
      </c>
      <c r="V234" s="30">
        <v>5160</v>
      </c>
      <c r="W234" s="30">
        <v>5805</v>
      </c>
      <c r="X234" s="30">
        <v>3813.2967032967035</v>
      </c>
      <c r="Y234" s="30">
        <v>0</v>
      </c>
      <c r="Z234" s="30">
        <v>5621.3868613138684</v>
      </c>
      <c r="AA234" s="30">
        <v>11543.586206896553</v>
      </c>
      <c r="AB234" s="30">
        <v>4931.567695961995</v>
      </c>
      <c r="AC234" s="30">
        <v>5320.2825428859742</v>
      </c>
      <c r="AD234" s="30">
        <v>8076.9230769230762</v>
      </c>
      <c r="AE234" s="30">
        <v>4922.6125101543466</v>
      </c>
      <c r="AF234" s="30">
        <v>5971.2999150382329</v>
      </c>
      <c r="AG234" s="30">
        <v>5719.6888260254591</v>
      </c>
      <c r="AH234" s="30" t="s">
        <v>57</v>
      </c>
      <c r="AI234" s="30"/>
      <c r="AJ234" s="30" t="s">
        <v>57</v>
      </c>
      <c r="AK234" s="30" t="s">
        <v>58</v>
      </c>
      <c r="AL234" s="30" t="s">
        <v>57</v>
      </c>
      <c r="AM234" s="30">
        <v>7000</v>
      </c>
      <c r="AN234" s="32" t="s">
        <v>57</v>
      </c>
      <c r="AO234" s="33">
        <v>7740</v>
      </c>
      <c r="AP234" s="32">
        <v>11500</v>
      </c>
      <c r="AQ234" s="32">
        <v>5700</v>
      </c>
      <c r="AR234" s="32" t="s">
        <v>57</v>
      </c>
      <c r="AS234" s="32">
        <v>4200</v>
      </c>
      <c r="AT234" s="33" t="s">
        <v>57</v>
      </c>
      <c r="AU234" s="33" t="s">
        <v>57</v>
      </c>
      <c r="AV234" s="33">
        <v>5000</v>
      </c>
      <c r="AW234" s="32">
        <v>5150</v>
      </c>
    </row>
    <row r="235" spans="1:49" x14ac:dyDescent="0.2">
      <c r="A235" s="15" t="str">
        <f t="shared" si="7"/>
        <v>Tulum</v>
      </c>
      <c r="B235" s="7" t="s">
        <v>8</v>
      </c>
      <c r="C235" s="7" t="s">
        <v>18</v>
      </c>
      <c r="D235" s="30" t="s">
        <v>57</v>
      </c>
      <c r="E235" s="33" t="s">
        <v>57</v>
      </c>
      <c r="F235" s="33" t="s">
        <v>57</v>
      </c>
      <c r="G235" s="30" t="s">
        <v>57</v>
      </c>
      <c r="H235" s="30" t="s">
        <v>57</v>
      </c>
      <c r="I235" s="30" t="s">
        <v>57</v>
      </c>
      <c r="J235" s="30" t="s">
        <v>57</v>
      </c>
      <c r="K235" s="30" t="s">
        <v>57</v>
      </c>
      <c r="L235" s="30" t="s">
        <v>57</v>
      </c>
      <c r="M235" s="30" t="s">
        <v>57</v>
      </c>
      <c r="N235" s="30" t="s">
        <v>57</v>
      </c>
      <c r="O235" s="30" t="s">
        <v>57</v>
      </c>
      <c r="P235" s="30" t="s">
        <v>57</v>
      </c>
      <c r="Q235" s="30" t="s">
        <v>57</v>
      </c>
      <c r="R235" s="30" t="s">
        <v>57</v>
      </c>
      <c r="S235" s="30" t="s">
        <v>57</v>
      </c>
      <c r="T235" s="30" t="s">
        <v>57</v>
      </c>
      <c r="U235" s="30">
        <v>6290</v>
      </c>
      <c r="V235" s="30">
        <v>7788.7931034482763</v>
      </c>
      <c r="W235" s="30">
        <v>6120.415224913495</v>
      </c>
      <c r="X235" s="30">
        <v>7207.7409162717222</v>
      </c>
      <c r="Y235" s="30">
        <v>7178.5880708294499</v>
      </c>
      <c r="Z235" s="30">
        <v>7923.8095238095239</v>
      </c>
      <c r="AA235" s="30">
        <v>8462.4896949711456</v>
      </c>
      <c r="AB235" s="30">
        <v>8484.731012658227</v>
      </c>
      <c r="AC235" s="30">
        <v>14807.638888888891</v>
      </c>
      <c r="AD235" s="30">
        <v>8251.4071294559108</v>
      </c>
      <c r="AE235" s="30">
        <v>4573.1958762886597</v>
      </c>
      <c r="AF235" s="30">
        <v>7458.3877995642706</v>
      </c>
      <c r="AG235" s="30">
        <v>14750</v>
      </c>
      <c r="AH235" s="30" t="s">
        <v>57</v>
      </c>
      <c r="AI235" s="30"/>
      <c r="AJ235" s="30">
        <v>8150</v>
      </c>
      <c r="AK235" s="30" t="s">
        <v>58</v>
      </c>
      <c r="AL235" s="30">
        <v>0</v>
      </c>
      <c r="AM235" s="30">
        <v>7812.1919584954603</v>
      </c>
      <c r="AN235" s="32">
        <v>565.88432523051131</v>
      </c>
      <c r="AO235" s="33">
        <v>14000</v>
      </c>
      <c r="AP235" s="32">
        <v>14000</v>
      </c>
      <c r="AQ235" s="32">
        <v>9000</v>
      </c>
      <c r="AR235" s="32" t="s">
        <v>57</v>
      </c>
      <c r="AS235" s="32" t="s">
        <v>57</v>
      </c>
      <c r="AT235" s="33" t="s">
        <v>57</v>
      </c>
      <c r="AU235" s="33" t="s">
        <v>57</v>
      </c>
      <c r="AV235" s="33">
        <v>20000</v>
      </c>
      <c r="AW235" s="32" t="s">
        <v>57</v>
      </c>
    </row>
    <row r="236" spans="1:49" x14ac:dyDescent="0.2">
      <c r="A236" s="15" t="str">
        <f t="shared" si="7"/>
        <v>Tulum</v>
      </c>
      <c r="B236" s="7" t="s">
        <v>8</v>
      </c>
      <c r="C236" s="8" t="s">
        <v>19</v>
      </c>
      <c r="D236" s="34" t="s">
        <v>57</v>
      </c>
      <c r="E236" s="33" t="s">
        <v>57</v>
      </c>
      <c r="F236" s="33" t="s">
        <v>57</v>
      </c>
      <c r="G236" s="34" t="s">
        <v>57</v>
      </c>
      <c r="H236" s="34" t="s">
        <v>57</v>
      </c>
      <c r="I236" s="30" t="s">
        <v>57</v>
      </c>
      <c r="J236" s="34" t="s">
        <v>57</v>
      </c>
      <c r="K236" s="34" t="s">
        <v>57</v>
      </c>
      <c r="L236" s="34" t="s">
        <v>57</v>
      </c>
      <c r="M236" s="34" t="s">
        <v>57</v>
      </c>
      <c r="N236" s="34" t="s">
        <v>57</v>
      </c>
      <c r="O236" s="30" t="s">
        <v>57</v>
      </c>
      <c r="P236" s="34" t="s">
        <v>57</v>
      </c>
      <c r="Q236" s="34" t="s">
        <v>57</v>
      </c>
      <c r="R236" s="30" t="s">
        <v>57</v>
      </c>
      <c r="S236" s="30" t="s">
        <v>57</v>
      </c>
      <c r="T236" s="34" t="s">
        <v>57</v>
      </c>
      <c r="U236" s="34" t="s">
        <v>57</v>
      </c>
      <c r="V236" s="30" t="s">
        <v>57</v>
      </c>
      <c r="W236" s="30">
        <v>15000</v>
      </c>
      <c r="X236" s="34">
        <v>30000</v>
      </c>
      <c r="Y236" s="34">
        <v>0</v>
      </c>
      <c r="Z236" s="30">
        <v>0</v>
      </c>
      <c r="AA236" s="30">
        <v>26800</v>
      </c>
      <c r="AB236" s="34" t="s">
        <v>57</v>
      </c>
      <c r="AC236" s="34" t="s">
        <v>57</v>
      </c>
      <c r="AD236" s="30" t="s">
        <v>57</v>
      </c>
      <c r="AE236" s="30" t="s">
        <v>57</v>
      </c>
      <c r="AF236" s="34" t="s">
        <v>57</v>
      </c>
      <c r="AG236" s="34" t="s">
        <v>57</v>
      </c>
      <c r="AH236" s="30" t="s">
        <v>57</v>
      </c>
      <c r="AI236" s="30"/>
      <c r="AJ236" s="34" t="s">
        <v>57</v>
      </c>
      <c r="AK236" s="30" t="s">
        <v>58</v>
      </c>
      <c r="AL236" s="30" t="s">
        <v>57</v>
      </c>
      <c r="AM236" s="30">
        <v>0</v>
      </c>
      <c r="AN236" s="32">
        <v>0</v>
      </c>
      <c r="AO236" s="33">
        <v>10000</v>
      </c>
      <c r="AP236" s="32">
        <v>9031.1418685121098</v>
      </c>
      <c r="AQ236" s="32" t="s">
        <v>57</v>
      </c>
      <c r="AR236" s="32" t="s">
        <v>57</v>
      </c>
      <c r="AS236" s="32" t="s">
        <v>57</v>
      </c>
      <c r="AT236" s="33" t="s">
        <v>57</v>
      </c>
      <c r="AU236" s="33" t="s">
        <v>57</v>
      </c>
      <c r="AV236" s="33" t="s">
        <v>57</v>
      </c>
      <c r="AW236" s="32" t="s">
        <v>57</v>
      </c>
    </row>
    <row r="237" spans="1:49" x14ac:dyDescent="0.2">
      <c r="A237" s="15" t="str">
        <f t="shared" si="7"/>
        <v>Tulum</v>
      </c>
      <c r="B237" s="7" t="s">
        <v>8</v>
      </c>
      <c r="C237" s="7" t="s">
        <v>20</v>
      </c>
      <c r="D237" s="30" t="s">
        <v>57</v>
      </c>
      <c r="E237" s="33" t="s">
        <v>57</v>
      </c>
      <c r="F237" s="33" t="s">
        <v>57</v>
      </c>
      <c r="G237" s="30" t="s">
        <v>57</v>
      </c>
      <c r="H237" s="30" t="s">
        <v>57</v>
      </c>
      <c r="I237" s="34">
        <v>5025</v>
      </c>
      <c r="J237" s="30">
        <v>6005</v>
      </c>
      <c r="K237" s="30">
        <v>3411.6666666666665</v>
      </c>
      <c r="L237" s="30">
        <v>7830</v>
      </c>
      <c r="M237" s="30">
        <v>5850</v>
      </c>
      <c r="N237" s="30">
        <v>5720</v>
      </c>
      <c r="O237" s="30">
        <v>7000</v>
      </c>
      <c r="P237" s="30">
        <v>6150</v>
      </c>
      <c r="Q237" s="30">
        <v>4300</v>
      </c>
      <c r="R237" s="30">
        <v>12000</v>
      </c>
      <c r="S237" s="30">
        <v>7166.666666666667</v>
      </c>
      <c r="T237" s="30">
        <v>10450</v>
      </c>
      <c r="U237" s="30">
        <v>6020</v>
      </c>
      <c r="V237" s="30">
        <v>22472</v>
      </c>
      <c r="W237" s="30">
        <v>6511.8350794187236</v>
      </c>
      <c r="X237" s="30">
        <v>8828.8546255506608</v>
      </c>
      <c r="Y237" s="30">
        <v>12364.678178963895</v>
      </c>
      <c r="Z237" s="30">
        <v>3733.3863275039748</v>
      </c>
      <c r="AA237" s="30">
        <v>6870.206435944141</v>
      </c>
      <c r="AB237" s="30">
        <v>8384.8039215686276</v>
      </c>
      <c r="AC237" s="30">
        <v>4891.4800759013287</v>
      </c>
      <c r="AD237" s="30">
        <v>6591.2771285475792</v>
      </c>
      <c r="AE237" s="30">
        <v>8020.0308166409868</v>
      </c>
      <c r="AF237" s="30">
        <v>7349.375</v>
      </c>
      <c r="AG237" s="30">
        <v>7786.1371841155233</v>
      </c>
      <c r="AH237" s="30">
        <v>7740</v>
      </c>
      <c r="AI237" s="30"/>
      <c r="AJ237" s="30" t="s">
        <v>57</v>
      </c>
      <c r="AK237" s="30" t="s">
        <v>58</v>
      </c>
      <c r="AL237" s="30" t="s">
        <v>57</v>
      </c>
      <c r="AM237" s="30" t="s">
        <v>57</v>
      </c>
      <c r="AN237" s="32" t="s">
        <v>57</v>
      </c>
      <c r="AO237" s="33">
        <v>8632.7563249001323</v>
      </c>
      <c r="AP237" s="32" t="s">
        <v>57</v>
      </c>
      <c r="AQ237" s="32" t="s">
        <v>57</v>
      </c>
      <c r="AR237" s="32" t="s">
        <v>57</v>
      </c>
      <c r="AS237" s="32" t="s">
        <v>57</v>
      </c>
      <c r="AT237" s="33">
        <v>4622.5</v>
      </c>
      <c r="AU237" s="33" t="s">
        <v>57</v>
      </c>
      <c r="AV237" s="33">
        <v>10390.588235294117</v>
      </c>
      <c r="AW237" s="32">
        <v>10172.837573385519</v>
      </c>
    </row>
    <row r="238" spans="1:49" x14ac:dyDescent="0.2">
      <c r="A238" s="15" t="str">
        <f t="shared" si="7"/>
        <v>Tulum</v>
      </c>
      <c r="B238" s="7" t="s">
        <v>8</v>
      </c>
      <c r="C238" s="7" t="s">
        <v>21</v>
      </c>
      <c r="D238" s="30" t="s">
        <v>57</v>
      </c>
      <c r="E238" s="33" t="s">
        <v>57</v>
      </c>
      <c r="F238" s="33" t="s">
        <v>57</v>
      </c>
      <c r="G238" s="30" t="s">
        <v>57</v>
      </c>
      <c r="H238" s="30" t="s">
        <v>57</v>
      </c>
      <c r="I238" s="30">
        <v>4493.333333333333</v>
      </c>
      <c r="J238" s="30">
        <v>4540.5555555555557</v>
      </c>
      <c r="K238" s="30">
        <v>4220</v>
      </c>
      <c r="L238" s="30">
        <v>5896.666666666667</v>
      </c>
      <c r="M238" s="30">
        <v>5250</v>
      </c>
      <c r="N238" s="30">
        <v>4260</v>
      </c>
      <c r="O238" s="30">
        <v>2731.538461538461</v>
      </c>
      <c r="P238" s="30">
        <v>5050.7368421052633</v>
      </c>
      <c r="Q238" s="30">
        <v>4595.7142857142853</v>
      </c>
      <c r="R238" s="30">
        <v>5144.7368421052624</v>
      </c>
      <c r="S238" s="30">
        <v>3528.375</v>
      </c>
      <c r="T238" s="30">
        <v>5701.4285714285716</v>
      </c>
      <c r="U238" s="30">
        <v>5841.9072988811931</v>
      </c>
      <c r="V238" s="30">
        <v>4870.2017405063289</v>
      </c>
      <c r="W238" s="30">
        <v>6693.2435368238102</v>
      </c>
      <c r="X238" s="30">
        <v>6224.5492179353478</v>
      </c>
      <c r="Y238" s="30">
        <v>5977.7057315358534</v>
      </c>
      <c r="Z238" s="30">
        <v>4919.1984604281934</v>
      </c>
      <c r="AA238" s="30">
        <v>5579.4016946221691</v>
      </c>
      <c r="AB238" s="30">
        <v>6157.9120567375876</v>
      </c>
      <c r="AC238" s="30">
        <v>5341.3458460643105</v>
      </c>
      <c r="AD238" s="30">
        <v>5460.6735549273808</v>
      </c>
      <c r="AE238" s="30">
        <v>5209.3200680995942</v>
      </c>
      <c r="AF238" s="30">
        <v>5310.9193044157892</v>
      </c>
      <c r="AG238" s="30">
        <v>5503.5437751004019</v>
      </c>
      <c r="AH238" s="30">
        <v>3656.5568475452196</v>
      </c>
      <c r="AI238" s="30">
        <v>4719.4765204003079</v>
      </c>
      <c r="AJ238" s="30">
        <v>4626.666666666667</v>
      </c>
      <c r="AK238" s="30" t="s">
        <v>58</v>
      </c>
      <c r="AL238" s="30">
        <v>5824.4121116791193</v>
      </c>
      <c r="AM238" s="30">
        <v>5935.5622435020523</v>
      </c>
      <c r="AN238" s="32">
        <v>5940.9717457950128</v>
      </c>
      <c r="AO238" s="33">
        <v>8031.1667105609695</v>
      </c>
      <c r="AP238" s="32">
        <v>4919.4160787226137</v>
      </c>
      <c r="AQ238" s="32">
        <v>5879.2487597448617</v>
      </c>
      <c r="AR238" s="32">
        <v>8833.4782608695659</v>
      </c>
      <c r="AS238" s="32">
        <v>10085.808177302255</v>
      </c>
      <c r="AT238" s="33">
        <v>7500</v>
      </c>
      <c r="AU238" s="33">
        <v>11580</v>
      </c>
      <c r="AV238" s="33">
        <v>6356.0878243512971</v>
      </c>
      <c r="AW238" s="32">
        <v>6410.6325515280732</v>
      </c>
    </row>
    <row r="239" spans="1:49" x14ac:dyDescent="0.2">
      <c r="A239" s="15" t="str">
        <f t="shared" si="7"/>
        <v>Tulum</v>
      </c>
      <c r="B239" s="7" t="s">
        <v>8</v>
      </c>
      <c r="C239" s="8" t="s">
        <v>22</v>
      </c>
      <c r="D239" s="34" t="s">
        <v>57</v>
      </c>
      <c r="E239" s="33" t="s">
        <v>57</v>
      </c>
      <c r="F239" s="33" t="s">
        <v>57</v>
      </c>
      <c r="G239" s="34" t="s">
        <v>57</v>
      </c>
      <c r="H239" s="34" t="s">
        <v>57</v>
      </c>
      <c r="I239" s="30">
        <v>4955.3999999999996</v>
      </c>
      <c r="J239" s="34">
        <v>2075</v>
      </c>
      <c r="K239" s="34">
        <v>4026</v>
      </c>
      <c r="L239" s="34">
        <v>3470</v>
      </c>
      <c r="M239" s="34">
        <v>2513.181818181818</v>
      </c>
      <c r="N239" s="34">
        <v>1821.6666666666667</v>
      </c>
      <c r="O239" s="30">
        <v>2692</v>
      </c>
      <c r="P239" s="34">
        <v>3647.8571428571427</v>
      </c>
      <c r="Q239" s="34">
        <v>2470</v>
      </c>
      <c r="R239" s="30">
        <v>4031.25</v>
      </c>
      <c r="S239" s="30">
        <v>8000</v>
      </c>
      <c r="T239" s="34">
        <v>4472.5</v>
      </c>
      <c r="U239" s="34">
        <v>5082.1854304635772</v>
      </c>
      <c r="V239" s="30">
        <v>4477.0857699805074</v>
      </c>
      <c r="W239" s="30">
        <v>2877.1382038157285</v>
      </c>
      <c r="X239" s="34">
        <v>4238.0341409691628</v>
      </c>
      <c r="Y239" s="34">
        <v>4131.4466446644665</v>
      </c>
      <c r="Z239" s="30">
        <v>3219.0648464163819</v>
      </c>
      <c r="AA239" s="30">
        <v>5490.4885381435552</v>
      </c>
      <c r="AB239" s="34">
        <v>7792.9608788853157</v>
      </c>
      <c r="AC239" s="34">
        <v>3638.0751604032998</v>
      </c>
      <c r="AD239" s="30">
        <v>4000.3630305156094</v>
      </c>
      <c r="AE239" s="30">
        <v>3884.1512752858403</v>
      </c>
      <c r="AF239" s="34">
        <v>4161.9311875693675</v>
      </c>
      <c r="AG239" s="34">
        <v>4689.3975903614464</v>
      </c>
      <c r="AH239" s="30">
        <v>5160</v>
      </c>
      <c r="AI239" s="30">
        <v>4276.2019230769229</v>
      </c>
      <c r="AJ239" s="34">
        <v>11653.333333333334</v>
      </c>
      <c r="AK239" s="30" t="s">
        <v>58</v>
      </c>
      <c r="AL239" s="30">
        <v>3612.0845624385447</v>
      </c>
      <c r="AM239" s="30">
        <v>5640.3197775460558</v>
      </c>
      <c r="AN239" s="32">
        <v>4884.4391673403416</v>
      </c>
      <c r="AO239" s="33">
        <v>6142.8571428571431</v>
      </c>
      <c r="AP239" s="32">
        <v>4358.2733050847455</v>
      </c>
      <c r="AQ239" s="32">
        <v>4471.4581791265728</v>
      </c>
      <c r="AR239" s="32">
        <v>12843.088235294117</v>
      </c>
      <c r="AS239" s="32">
        <v>6450</v>
      </c>
      <c r="AT239" s="33">
        <v>3010</v>
      </c>
      <c r="AU239" s="33">
        <v>0</v>
      </c>
      <c r="AV239" s="33">
        <v>1290</v>
      </c>
      <c r="AW239" s="32">
        <v>4533.3333333333339</v>
      </c>
    </row>
    <row r="240" spans="1:49" x14ac:dyDescent="0.2">
      <c r="A240" s="15" t="str">
        <f t="shared" si="7"/>
        <v>Tulum</v>
      </c>
      <c r="B240" s="7" t="s">
        <v>8</v>
      </c>
      <c r="C240" s="7" t="s">
        <v>23</v>
      </c>
      <c r="D240" s="30" t="s">
        <v>57</v>
      </c>
      <c r="E240" s="33" t="s">
        <v>57</v>
      </c>
      <c r="F240" s="33" t="s">
        <v>57</v>
      </c>
      <c r="G240" s="30" t="s">
        <v>57</v>
      </c>
      <c r="H240" s="30" t="s">
        <v>57</v>
      </c>
      <c r="I240" s="34" t="s">
        <v>57</v>
      </c>
      <c r="J240" s="30" t="s">
        <v>57</v>
      </c>
      <c r="K240" s="30" t="s">
        <v>57</v>
      </c>
      <c r="L240" s="30" t="s">
        <v>57</v>
      </c>
      <c r="M240" s="30" t="s">
        <v>57</v>
      </c>
      <c r="N240" s="30" t="s">
        <v>57</v>
      </c>
      <c r="O240" s="30" t="s">
        <v>57</v>
      </c>
      <c r="P240" s="30" t="s">
        <v>57</v>
      </c>
      <c r="Q240" s="30" t="s">
        <v>57</v>
      </c>
      <c r="R240" s="30" t="s">
        <v>57</v>
      </c>
      <c r="S240" s="30" t="s">
        <v>57</v>
      </c>
      <c r="T240" s="30" t="s">
        <v>57</v>
      </c>
      <c r="U240" s="30">
        <v>3800</v>
      </c>
      <c r="V240" s="30">
        <v>7600</v>
      </c>
      <c r="W240" s="30">
        <v>4405.4216867469877</v>
      </c>
      <c r="X240" s="30">
        <v>5278.651685393259</v>
      </c>
      <c r="Y240" s="30">
        <v>5170.9401709401709</v>
      </c>
      <c r="Z240" s="30">
        <v>726.93208430913353</v>
      </c>
      <c r="AA240" s="30">
        <v>5061.6588419405316</v>
      </c>
      <c r="AB240" s="30">
        <v>4639.5112016293278</v>
      </c>
      <c r="AC240" s="30">
        <v>2937.313432835821</v>
      </c>
      <c r="AD240" s="30">
        <v>6240.3598971722367</v>
      </c>
      <c r="AE240" s="30">
        <v>6724.6753246753251</v>
      </c>
      <c r="AF240" s="30">
        <v>6740.8939292861905</v>
      </c>
      <c r="AG240" s="30">
        <v>5133.3333333333339</v>
      </c>
      <c r="AH240" s="30">
        <v>4800</v>
      </c>
      <c r="AI240" s="30">
        <v>8300</v>
      </c>
      <c r="AJ240" s="30" t="s">
        <v>57</v>
      </c>
      <c r="AK240" s="30" t="s">
        <v>58</v>
      </c>
      <c r="AL240" s="30">
        <v>8600</v>
      </c>
      <c r="AM240" s="30" t="s">
        <v>57</v>
      </c>
      <c r="AN240" s="32" t="s">
        <v>57</v>
      </c>
      <c r="AO240" s="33" t="s">
        <v>57</v>
      </c>
      <c r="AP240" s="32">
        <v>12000</v>
      </c>
      <c r="AQ240" s="32">
        <v>3500</v>
      </c>
      <c r="AR240" s="32">
        <v>7600</v>
      </c>
      <c r="AS240" s="32">
        <v>6000</v>
      </c>
      <c r="AT240" s="33" t="s">
        <v>57</v>
      </c>
      <c r="AU240" s="33">
        <v>6000</v>
      </c>
      <c r="AV240" s="33" t="s">
        <v>57</v>
      </c>
      <c r="AW240" s="32">
        <v>6000</v>
      </c>
    </row>
    <row r="241" spans="1:49" x14ac:dyDescent="0.2">
      <c r="A241" s="15" t="str">
        <f t="shared" si="7"/>
        <v>Tulum</v>
      </c>
      <c r="B241" s="7" t="s">
        <v>8</v>
      </c>
      <c r="C241" s="7" t="s">
        <v>2</v>
      </c>
      <c r="D241" s="30" t="s">
        <v>57</v>
      </c>
      <c r="E241" s="33" t="s">
        <v>57</v>
      </c>
      <c r="F241" s="33" t="s">
        <v>57</v>
      </c>
      <c r="G241" s="30" t="s">
        <v>57</v>
      </c>
      <c r="H241" s="30" t="s">
        <v>57</v>
      </c>
      <c r="I241" s="30">
        <v>4481.6923076923058</v>
      </c>
      <c r="J241" s="30">
        <v>4771.041666666667</v>
      </c>
      <c r="K241" s="30">
        <v>3863.8461538461538</v>
      </c>
      <c r="L241" s="30">
        <v>5410</v>
      </c>
      <c r="M241" s="30">
        <v>4239.4230769230771</v>
      </c>
      <c r="N241" s="30">
        <v>3711.3793103448279</v>
      </c>
      <c r="O241" s="30">
        <v>3165.1860465116279</v>
      </c>
      <c r="P241" s="30">
        <v>4684.2972972972975</v>
      </c>
      <c r="Q241" s="30">
        <v>4436.2857142857147</v>
      </c>
      <c r="R241" s="30">
        <v>5548.5483870967746</v>
      </c>
      <c r="S241" s="30">
        <v>4511.5</v>
      </c>
      <c r="T241" s="30">
        <v>5671.5789473684217</v>
      </c>
      <c r="U241" s="30">
        <v>5448.250946969697</v>
      </c>
      <c r="V241" s="30">
        <v>6176.1383596811229</v>
      </c>
      <c r="W241" s="30">
        <v>6039.4108470086103</v>
      </c>
      <c r="X241" s="30">
        <v>6251.6499779119458</v>
      </c>
      <c r="Y241" s="30">
        <v>5721.2919972795307</v>
      </c>
      <c r="Z241" s="30">
        <v>4936.7608932461853</v>
      </c>
      <c r="AA241" s="30">
        <v>6648.2401919277454</v>
      </c>
      <c r="AB241" s="30">
        <v>6036.7373177594</v>
      </c>
      <c r="AC241" s="30">
        <v>5781.7355659346103</v>
      </c>
      <c r="AD241" s="30">
        <v>5714.1314670767006</v>
      </c>
      <c r="AE241" s="30">
        <v>5278.6393086556636</v>
      </c>
      <c r="AF241" s="30">
        <v>5588.5923313878075</v>
      </c>
      <c r="AG241" s="30">
        <v>5735.3675648826511</v>
      </c>
      <c r="AH241" s="30">
        <v>4214.8377764000825</v>
      </c>
      <c r="AI241" s="30">
        <v>4837.0098151107049</v>
      </c>
      <c r="AJ241" s="30">
        <v>8216.2499999999982</v>
      </c>
      <c r="AK241" s="30" t="s">
        <v>58</v>
      </c>
      <c r="AL241" s="30">
        <v>6019.5855580981433</v>
      </c>
      <c r="AM241" s="30">
        <v>5826.1919221990665</v>
      </c>
      <c r="AN241" s="32">
        <v>5400.8514810938705</v>
      </c>
      <c r="AO241" s="33">
        <v>6934.1716875094917</v>
      </c>
      <c r="AP241" s="32">
        <v>4887.5436622474463</v>
      </c>
      <c r="AQ241" s="32">
        <v>6592.3817996949665</v>
      </c>
      <c r="AR241" s="32">
        <v>8591.8058968058976</v>
      </c>
      <c r="AS241" s="32">
        <v>10760.851751704675</v>
      </c>
      <c r="AT241" s="33">
        <v>5413</v>
      </c>
      <c r="AU241" s="33">
        <v>9840.625</v>
      </c>
      <c r="AV241" s="33">
        <v>8903.909140271493</v>
      </c>
      <c r="AW241" s="32">
        <v>6915.804671693948</v>
      </c>
    </row>
    <row r="242" spans="1:49" x14ac:dyDescent="0.2">
      <c r="A242" s="15" t="str">
        <f t="shared" si="7"/>
        <v>Tulum</v>
      </c>
      <c r="B242" s="7" t="s">
        <v>24</v>
      </c>
      <c r="C242" s="8" t="s">
        <v>24</v>
      </c>
      <c r="D242" s="34" t="s">
        <v>57</v>
      </c>
      <c r="E242" s="33" t="s">
        <v>57</v>
      </c>
      <c r="F242" s="33" t="s">
        <v>57</v>
      </c>
      <c r="G242" s="34" t="s">
        <v>57</v>
      </c>
      <c r="H242" s="34" t="s">
        <v>57</v>
      </c>
      <c r="I242" s="30" t="s">
        <v>57</v>
      </c>
      <c r="J242" s="34" t="s">
        <v>57</v>
      </c>
      <c r="K242" s="34" t="s">
        <v>57</v>
      </c>
      <c r="L242" s="34" t="s">
        <v>57</v>
      </c>
      <c r="M242" s="34" t="s">
        <v>57</v>
      </c>
      <c r="N242" s="34" t="s">
        <v>57</v>
      </c>
      <c r="O242" s="30" t="s">
        <v>57</v>
      </c>
      <c r="P242" s="34" t="s">
        <v>57</v>
      </c>
      <c r="Q242" s="34">
        <v>1720</v>
      </c>
      <c r="R242" s="30" t="s">
        <v>57</v>
      </c>
      <c r="S242" s="30" t="s">
        <v>57</v>
      </c>
      <c r="T242" s="34" t="s">
        <v>57</v>
      </c>
      <c r="U242" s="34" t="s">
        <v>57</v>
      </c>
      <c r="V242" s="30" t="s">
        <v>57</v>
      </c>
      <c r="W242" s="30" t="s">
        <v>57</v>
      </c>
      <c r="X242" s="34" t="s">
        <v>57</v>
      </c>
      <c r="Y242" s="34" t="s">
        <v>57</v>
      </c>
      <c r="Z242" s="30" t="s">
        <v>57</v>
      </c>
      <c r="AA242" s="30" t="s">
        <v>57</v>
      </c>
      <c r="AB242" s="34" t="s">
        <v>57</v>
      </c>
      <c r="AC242" s="34" t="s">
        <v>57</v>
      </c>
      <c r="AD242" s="30" t="s">
        <v>57</v>
      </c>
      <c r="AE242" s="30" t="s">
        <v>57</v>
      </c>
      <c r="AF242" s="34">
        <v>2000</v>
      </c>
      <c r="AG242" s="34" t="s">
        <v>57</v>
      </c>
      <c r="AH242" s="30" t="s">
        <v>57</v>
      </c>
      <c r="AI242" s="30"/>
      <c r="AJ242" s="34" t="s">
        <v>57</v>
      </c>
      <c r="AK242" s="30" t="s">
        <v>58</v>
      </c>
      <c r="AL242" s="30" t="s">
        <v>57</v>
      </c>
      <c r="AM242" s="30" t="s">
        <v>57</v>
      </c>
      <c r="AN242" s="32" t="s">
        <v>57</v>
      </c>
      <c r="AO242" s="33" t="s">
        <v>57</v>
      </c>
      <c r="AP242" s="32" t="s">
        <v>57</v>
      </c>
      <c r="AQ242" s="32" t="s">
        <v>57</v>
      </c>
      <c r="AR242" s="32" t="s">
        <v>57</v>
      </c>
      <c r="AS242" s="32" t="s">
        <v>57</v>
      </c>
      <c r="AT242" s="33" t="s">
        <v>57</v>
      </c>
      <c r="AU242" s="33" t="s">
        <v>57</v>
      </c>
      <c r="AV242" s="33" t="s">
        <v>57</v>
      </c>
      <c r="AW242" s="32" t="s">
        <v>57</v>
      </c>
    </row>
    <row r="243" spans="1:49" x14ac:dyDescent="0.2">
      <c r="A243" s="15" t="str">
        <f t="shared" si="7"/>
        <v>Tulum</v>
      </c>
      <c r="B243" s="8" t="s">
        <v>24</v>
      </c>
      <c r="C243" s="7" t="s">
        <v>2</v>
      </c>
      <c r="D243" s="30" t="s">
        <v>57</v>
      </c>
      <c r="E243" s="33" t="s">
        <v>57</v>
      </c>
      <c r="F243" s="33" t="s">
        <v>57</v>
      </c>
      <c r="G243" s="30" t="s">
        <v>57</v>
      </c>
      <c r="H243" s="30" t="s">
        <v>57</v>
      </c>
      <c r="I243" s="34" t="s">
        <v>57</v>
      </c>
      <c r="J243" s="30" t="s">
        <v>57</v>
      </c>
      <c r="K243" s="30" t="s">
        <v>57</v>
      </c>
      <c r="L243" s="30" t="s">
        <v>57</v>
      </c>
      <c r="M243" s="30" t="s">
        <v>57</v>
      </c>
      <c r="N243" s="30" t="s">
        <v>57</v>
      </c>
      <c r="O243" s="30" t="s">
        <v>57</v>
      </c>
      <c r="P243" s="30" t="s">
        <v>57</v>
      </c>
      <c r="Q243" s="30">
        <v>1720</v>
      </c>
      <c r="R243" s="30" t="s">
        <v>57</v>
      </c>
      <c r="S243" s="30" t="s">
        <v>57</v>
      </c>
      <c r="T243" s="30" t="s">
        <v>57</v>
      </c>
      <c r="U243" s="30" t="s">
        <v>57</v>
      </c>
      <c r="V243" s="30" t="s">
        <v>57</v>
      </c>
      <c r="W243" s="30" t="s">
        <v>57</v>
      </c>
      <c r="X243" s="30" t="s">
        <v>57</v>
      </c>
      <c r="Y243" s="30" t="s">
        <v>57</v>
      </c>
      <c r="Z243" s="30" t="s">
        <v>57</v>
      </c>
      <c r="AA243" s="30" t="s">
        <v>57</v>
      </c>
      <c r="AB243" s="30" t="s">
        <v>57</v>
      </c>
      <c r="AC243" s="30" t="s">
        <v>57</v>
      </c>
      <c r="AD243" s="30" t="s">
        <v>57</v>
      </c>
      <c r="AE243" s="30" t="s">
        <v>57</v>
      </c>
      <c r="AF243" s="30">
        <v>2000</v>
      </c>
      <c r="AG243" s="30" t="s">
        <v>57</v>
      </c>
      <c r="AH243" s="30" t="s">
        <v>57</v>
      </c>
      <c r="AI243" s="30"/>
      <c r="AJ243" s="30" t="s">
        <v>57</v>
      </c>
      <c r="AK243" s="30" t="s">
        <v>58</v>
      </c>
      <c r="AL243" s="30" t="s">
        <v>57</v>
      </c>
      <c r="AM243" s="30" t="s">
        <v>57</v>
      </c>
      <c r="AN243" s="32" t="s">
        <v>57</v>
      </c>
      <c r="AO243" s="33" t="s">
        <v>57</v>
      </c>
      <c r="AP243" s="32" t="s">
        <v>57</v>
      </c>
      <c r="AQ243" s="32" t="s">
        <v>57</v>
      </c>
      <c r="AR243" s="32" t="s">
        <v>57</v>
      </c>
      <c r="AS243" s="32" t="s">
        <v>57</v>
      </c>
      <c r="AT243" s="33" t="s">
        <v>57</v>
      </c>
      <c r="AU243" s="33" t="s">
        <v>57</v>
      </c>
      <c r="AV243" s="33" t="s">
        <v>57</v>
      </c>
      <c r="AW243" s="32" t="s">
        <v>57</v>
      </c>
    </row>
    <row r="244" spans="1:49" x14ac:dyDescent="0.2">
      <c r="A244" s="15" t="str">
        <f t="shared" si="7"/>
        <v>Tulum</v>
      </c>
      <c r="B244" s="8" t="s">
        <v>49</v>
      </c>
      <c r="C244" s="7" t="s">
        <v>2</v>
      </c>
      <c r="D244" s="30" t="s">
        <v>57</v>
      </c>
      <c r="E244" s="33" t="s">
        <v>57</v>
      </c>
      <c r="F244" s="33" t="s">
        <v>57</v>
      </c>
      <c r="G244" s="30" t="s">
        <v>57</v>
      </c>
      <c r="H244" s="30" t="s">
        <v>57</v>
      </c>
      <c r="I244" s="30">
        <v>4457.4666666666662</v>
      </c>
      <c r="J244" s="30">
        <v>5056.4062500000009</v>
      </c>
      <c r="K244" s="30">
        <v>4012.7586206896553</v>
      </c>
      <c r="L244" s="30">
        <v>5385.833333333333</v>
      </c>
      <c r="M244" s="30">
        <v>4405.166666666667</v>
      </c>
      <c r="N244" s="30">
        <v>4206.4864864864885</v>
      </c>
      <c r="O244" s="30">
        <v>3720.0588235294122</v>
      </c>
      <c r="P244" s="30">
        <v>4709.2250000000004</v>
      </c>
      <c r="Q244" s="30">
        <v>4532.9999999999982</v>
      </c>
      <c r="R244" s="30">
        <v>5986.184210526314</v>
      </c>
      <c r="S244" s="30">
        <v>5581.3703703703686</v>
      </c>
      <c r="T244" s="30">
        <v>6506.666666666667</v>
      </c>
      <c r="U244" s="30">
        <v>5857.3973436635306</v>
      </c>
      <c r="V244" s="30">
        <v>5948.5927718888233</v>
      </c>
      <c r="W244" s="30">
        <v>5918.6029675251948</v>
      </c>
      <c r="X244" s="30">
        <v>5807.7536725400896</v>
      </c>
      <c r="Y244" s="30">
        <v>6088.9650967535545</v>
      </c>
      <c r="Z244" s="30">
        <v>4875.479361979169</v>
      </c>
      <c r="AA244" s="30">
        <v>5953.1814806444336</v>
      </c>
      <c r="AB244" s="30">
        <v>5089.5092589671594</v>
      </c>
      <c r="AC244" s="30">
        <v>5442.7701688854813</v>
      </c>
      <c r="AD244" s="30">
        <v>5459.6002414747609</v>
      </c>
      <c r="AE244" s="30">
        <v>4917.377634589905</v>
      </c>
      <c r="AF244" s="30">
        <v>5438.0697170178473</v>
      </c>
      <c r="AG244" s="30">
        <v>5417.8965599617777</v>
      </c>
      <c r="AH244" s="30">
        <v>3103.4384908053271</v>
      </c>
      <c r="AI244" s="30">
        <v>4043.729023140786</v>
      </c>
      <c r="AJ244" s="30">
        <v>8216.2499999999982</v>
      </c>
      <c r="AK244" s="30" t="s">
        <v>58</v>
      </c>
      <c r="AL244" s="30">
        <v>6201.8423236514536</v>
      </c>
      <c r="AM244" s="30">
        <v>6092.1464357698142</v>
      </c>
      <c r="AN244" s="32">
        <v>5409.236405243968</v>
      </c>
      <c r="AO244" s="33">
        <v>6813.3812152385735</v>
      </c>
      <c r="AP244" s="32">
        <v>5469.4428969359333</v>
      </c>
      <c r="AQ244" s="32">
        <v>6937.9548048390798</v>
      </c>
      <c r="AR244" s="32">
        <v>8415.4008908685992</v>
      </c>
      <c r="AS244" s="32">
        <v>10843.618855844688</v>
      </c>
      <c r="AT244" s="33">
        <v>6713.333333333333</v>
      </c>
      <c r="AU244" s="30">
        <v>9704.5</v>
      </c>
      <c r="AV244" s="33">
        <v>7694.7800842358592</v>
      </c>
      <c r="AW244" s="32">
        <v>7575.3937794264521</v>
      </c>
    </row>
    <row r="245" spans="1:49" x14ac:dyDescent="0.2">
      <c r="A245" s="11" t="s">
        <v>46</v>
      </c>
      <c r="B245" s="7" t="s">
        <v>0</v>
      </c>
      <c r="C245" s="7" t="s">
        <v>1</v>
      </c>
      <c r="D245" s="30" t="s">
        <v>57</v>
      </c>
      <c r="E245" s="30" t="s">
        <v>57</v>
      </c>
      <c r="F245" s="33" t="s">
        <v>57</v>
      </c>
      <c r="G245" s="30" t="s">
        <v>57</v>
      </c>
      <c r="H245" s="30" t="s">
        <v>57</v>
      </c>
      <c r="I245" s="30" t="s">
        <v>57</v>
      </c>
      <c r="J245" s="30" t="s">
        <v>57</v>
      </c>
      <c r="K245" s="30" t="s">
        <v>57</v>
      </c>
      <c r="L245" s="33" t="s">
        <v>57</v>
      </c>
      <c r="M245" s="33" t="s">
        <v>57</v>
      </c>
      <c r="N245" s="33" t="s">
        <v>57</v>
      </c>
      <c r="O245" s="33" t="s">
        <v>57</v>
      </c>
      <c r="P245" s="33" t="s">
        <v>57</v>
      </c>
      <c r="Q245" s="33" t="s">
        <v>57</v>
      </c>
      <c r="R245" s="33" t="s">
        <v>57</v>
      </c>
      <c r="S245" s="33" t="s">
        <v>57</v>
      </c>
      <c r="T245" s="33" t="s">
        <v>57</v>
      </c>
      <c r="U245" s="30">
        <v>4020.5</v>
      </c>
      <c r="V245" s="30">
        <v>4568.7130139889778</v>
      </c>
      <c r="W245" s="30">
        <v>2558.903443113772</v>
      </c>
      <c r="X245" s="30">
        <v>1823.297429620563</v>
      </c>
      <c r="Y245" s="30">
        <v>2373.146125461255</v>
      </c>
      <c r="Z245" s="30">
        <v>1656.6670606776988</v>
      </c>
      <c r="AA245" s="30">
        <v>1714.7400400623192</v>
      </c>
      <c r="AB245" s="30">
        <v>1681.9771306056819</v>
      </c>
      <c r="AC245" s="30">
        <v>2278.5339215686276</v>
      </c>
      <c r="AD245" s="30">
        <v>1774.6026932084308</v>
      </c>
      <c r="AE245" s="30">
        <v>2980.1982939449026</v>
      </c>
      <c r="AF245" s="30">
        <v>1824.2495610734895</v>
      </c>
      <c r="AG245" s="30">
        <v>1435.1896492316166</v>
      </c>
      <c r="AH245" s="30">
        <v>1895.213377854373</v>
      </c>
      <c r="AI245" s="30">
        <v>1366.9148539806031</v>
      </c>
      <c r="AJ245" s="30">
        <v>2457.2638858636469</v>
      </c>
      <c r="AK245" s="30" t="s">
        <v>58</v>
      </c>
      <c r="AL245" s="30">
        <v>584.48508304285394</v>
      </c>
      <c r="AM245" s="30">
        <v>674.56262203626238</v>
      </c>
      <c r="AN245" s="32">
        <v>395.09443052611283</v>
      </c>
      <c r="AO245" s="33">
        <v>536.85374711125803</v>
      </c>
      <c r="AP245" s="32">
        <v>395.12599956775449</v>
      </c>
      <c r="AQ245" s="32">
        <v>567.05513878469617</v>
      </c>
      <c r="AR245" s="32">
        <v>93.22272215973004</v>
      </c>
      <c r="AS245" s="32">
        <v>945.45241935483864</v>
      </c>
      <c r="AT245" s="33">
        <v>352.74356103023518</v>
      </c>
      <c r="AU245" s="33">
        <v>1072.9375</v>
      </c>
      <c r="AV245" s="33">
        <v>0</v>
      </c>
      <c r="AW245" s="32">
        <v>0</v>
      </c>
    </row>
    <row r="246" spans="1:49" x14ac:dyDescent="0.2">
      <c r="A246" s="11" t="s">
        <v>46</v>
      </c>
      <c r="B246" s="7" t="s">
        <v>0</v>
      </c>
      <c r="C246" s="7" t="s">
        <v>2</v>
      </c>
      <c r="D246" s="30" t="s">
        <v>57</v>
      </c>
      <c r="E246" s="30" t="s">
        <v>57</v>
      </c>
      <c r="F246" s="30" t="s">
        <v>57</v>
      </c>
      <c r="G246" s="30" t="s">
        <v>57</v>
      </c>
      <c r="H246" s="30" t="s">
        <v>57</v>
      </c>
      <c r="I246" s="30" t="s">
        <v>57</v>
      </c>
      <c r="J246" s="30" t="s">
        <v>57</v>
      </c>
      <c r="K246" s="30" t="s">
        <v>57</v>
      </c>
      <c r="L246" s="33" t="s">
        <v>57</v>
      </c>
      <c r="M246" s="33" t="s">
        <v>57</v>
      </c>
      <c r="N246" s="33" t="s">
        <v>57</v>
      </c>
      <c r="O246" s="33" t="s">
        <v>57</v>
      </c>
      <c r="P246" s="33" t="s">
        <v>57</v>
      </c>
      <c r="Q246" s="33" t="s">
        <v>57</v>
      </c>
      <c r="R246" s="33" t="s">
        <v>57</v>
      </c>
      <c r="S246" s="33" t="s">
        <v>57</v>
      </c>
      <c r="T246" s="33" t="s">
        <v>57</v>
      </c>
      <c r="U246" s="30">
        <v>4020.5</v>
      </c>
      <c r="V246" s="30">
        <v>4568.7130139889778</v>
      </c>
      <c r="W246" s="30">
        <v>2558.903443113772</v>
      </c>
      <c r="X246" s="30">
        <v>1823.297429620563</v>
      </c>
      <c r="Y246" s="30">
        <v>2373.146125461255</v>
      </c>
      <c r="Z246" s="30">
        <v>1656.6670606776988</v>
      </c>
      <c r="AA246" s="30">
        <v>1714.7400400623192</v>
      </c>
      <c r="AB246" s="30">
        <v>1681.9771306056819</v>
      </c>
      <c r="AC246" s="30">
        <v>2278.5339215686276</v>
      </c>
      <c r="AD246" s="30">
        <v>1774.6026932084308</v>
      </c>
      <c r="AE246" s="30">
        <v>2980.1982939449026</v>
      </c>
      <c r="AF246" s="30">
        <v>1824.2495610734895</v>
      </c>
      <c r="AG246" s="30">
        <v>1435.1896492316166</v>
      </c>
      <c r="AH246" s="30">
        <v>1895.213377854373</v>
      </c>
      <c r="AI246" s="30">
        <v>1366.9148539806031</v>
      </c>
      <c r="AJ246" s="30">
        <v>2457.2638858636469</v>
      </c>
      <c r="AK246" s="30" t="s">
        <v>58</v>
      </c>
      <c r="AL246" s="30">
        <v>584.48508304285394</v>
      </c>
      <c r="AM246" s="30">
        <v>674.56262203626238</v>
      </c>
      <c r="AN246" s="32">
        <v>395.09443052611283</v>
      </c>
      <c r="AO246" s="33">
        <v>536.85374711125803</v>
      </c>
      <c r="AP246" s="32">
        <v>395.12599956775449</v>
      </c>
      <c r="AQ246" s="32">
        <v>567.05513878469617</v>
      </c>
      <c r="AR246" s="32">
        <v>93.22272215973004</v>
      </c>
      <c r="AS246" s="32">
        <v>945.45241935483864</v>
      </c>
      <c r="AT246" s="33">
        <v>352.74356103023518</v>
      </c>
      <c r="AU246" s="33">
        <v>1072.9375</v>
      </c>
      <c r="AV246" s="33">
        <v>0</v>
      </c>
      <c r="AW246" s="32">
        <v>0</v>
      </c>
    </row>
    <row r="247" spans="1:49" x14ac:dyDescent="0.2">
      <c r="A247" s="11" t="s">
        <v>46</v>
      </c>
      <c r="B247" s="7" t="s">
        <v>3</v>
      </c>
      <c r="C247" s="8" t="s">
        <v>4</v>
      </c>
      <c r="D247" s="34" t="s">
        <v>57</v>
      </c>
      <c r="E247" s="34" t="s">
        <v>57</v>
      </c>
      <c r="F247" s="34" t="s">
        <v>57</v>
      </c>
      <c r="G247" s="34" t="s">
        <v>57</v>
      </c>
      <c r="H247" s="34" t="s">
        <v>57</v>
      </c>
      <c r="I247" s="34" t="s">
        <v>57</v>
      </c>
      <c r="J247" s="34" t="s">
        <v>57</v>
      </c>
      <c r="K247" s="34" t="s">
        <v>57</v>
      </c>
      <c r="L247" s="33" t="s">
        <v>57</v>
      </c>
      <c r="M247" s="33" t="s">
        <v>57</v>
      </c>
      <c r="N247" s="33" t="s">
        <v>57</v>
      </c>
      <c r="O247" s="33" t="s">
        <v>57</v>
      </c>
      <c r="P247" s="33" t="s">
        <v>57</v>
      </c>
      <c r="Q247" s="33" t="s">
        <v>57</v>
      </c>
      <c r="R247" s="33" t="s">
        <v>57</v>
      </c>
      <c r="S247" s="33" t="s">
        <v>57</v>
      </c>
      <c r="T247" s="33" t="s">
        <v>57</v>
      </c>
      <c r="U247" s="34" t="s">
        <v>57</v>
      </c>
      <c r="V247" s="34" t="s">
        <v>57</v>
      </c>
      <c r="W247" s="34" t="s">
        <v>57</v>
      </c>
      <c r="X247" s="34" t="s">
        <v>57</v>
      </c>
      <c r="Y247" s="34" t="s">
        <v>57</v>
      </c>
      <c r="Z247" s="34" t="s">
        <v>57</v>
      </c>
      <c r="AA247" s="34" t="s">
        <v>57</v>
      </c>
      <c r="AB247" s="34" t="s">
        <v>57</v>
      </c>
      <c r="AC247" s="34" t="s">
        <v>57</v>
      </c>
      <c r="AD247" s="34" t="s">
        <v>57</v>
      </c>
      <c r="AE247" s="34">
        <v>8182</v>
      </c>
      <c r="AF247" s="34">
        <v>9540</v>
      </c>
      <c r="AG247" s="34" t="s">
        <v>57</v>
      </c>
      <c r="AH247" s="34" t="s">
        <v>57</v>
      </c>
      <c r="AI247" s="34"/>
      <c r="AJ247" s="34" t="s">
        <v>57</v>
      </c>
      <c r="AK247" s="30" t="s">
        <v>58</v>
      </c>
      <c r="AL247" s="34" t="s">
        <v>57</v>
      </c>
      <c r="AM247" s="34" t="s">
        <v>57</v>
      </c>
      <c r="AN247" s="32" t="s">
        <v>57</v>
      </c>
      <c r="AO247" s="33" t="s">
        <v>57</v>
      </c>
      <c r="AP247" s="32" t="s">
        <v>57</v>
      </c>
      <c r="AQ247" s="32" t="s">
        <v>57</v>
      </c>
      <c r="AR247" s="32" t="s">
        <v>57</v>
      </c>
      <c r="AS247" s="32" t="s">
        <v>57</v>
      </c>
      <c r="AT247" s="33" t="s">
        <v>57</v>
      </c>
      <c r="AU247" s="33" t="s">
        <v>57</v>
      </c>
      <c r="AV247" s="33" t="s">
        <v>57</v>
      </c>
      <c r="AW247" s="32" t="s">
        <v>57</v>
      </c>
    </row>
    <row r="248" spans="1:49" x14ac:dyDescent="0.2">
      <c r="A248" s="15" t="str">
        <f t="shared" ref="A248:A270" si="8">A247</f>
        <v>Bacalar</v>
      </c>
      <c r="B248" s="8" t="s">
        <v>3</v>
      </c>
      <c r="C248" s="7" t="s">
        <v>5</v>
      </c>
      <c r="D248" s="30" t="s">
        <v>57</v>
      </c>
      <c r="E248" s="30" t="s">
        <v>57</v>
      </c>
      <c r="F248" s="30" t="s">
        <v>57</v>
      </c>
      <c r="G248" s="30" t="s">
        <v>57</v>
      </c>
      <c r="H248" s="30" t="s">
        <v>57</v>
      </c>
      <c r="I248" s="30" t="s">
        <v>57</v>
      </c>
      <c r="J248" s="30" t="s">
        <v>57</v>
      </c>
      <c r="K248" s="30" t="s">
        <v>57</v>
      </c>
      <c r="L248" s="33" t="s">
        <v>57</v>
      </c>
      <c r="M248" s="33" t="s">
        <v>57</v>
      </c>
      <c r="N248" s="33" t="s">
        <v>57</v>
      </c>
      <c r="O248" s="33" t="s">
        <v>57</v>
      </c>
      <c r="P248" s="33" t="s">
        <v>57</v>
      </c>
      <c r="Q248" s="33" t="s">
        <v>57</v>
      </c>
      <c r="R248" s="33" t="s">
        <v>57</v>
      </c>
      <c r="S248" s="33" t="s">
        <v>57</v>
      </c>
      <c r="T248" s="33" t="s">
        <v>57</v>
      </c>
      <c r="U248" s="30" t="s">
        <v>57</v>
      </c>
      <c r="V248" s="30" t="s">
        <v>57</v>
      </c>
      <c r="W248" s="30" t="s">
        <v>57</v>
      </c>
      <c r="X248" s="30" t="s">
        <v>57</v>
      </c>
      <c r="Y248" s="30" t="s">
        <v>57</v>
      </c>
      <c r="Z248" s="30" t="s">
        <v>57</v>
      </c>
      <c r="AA248" s="34" t="s">
        <v>57</v>
      </c>
      <c r="AB248" s="30" t="s">
        <v>57</v>
      </c>
      <c r="AC248" s="30" t="s">
        <v>57</v>
      </c>
      <c r="AD248" s="30" t="s">
        <v>57</v>
      </c>
      <c r="AE248" s="30" t="s">
        <v>57</v>
      </c>
      <c r="AF248" s="30" t="s">
        <v>57</v>
      </c>
      <c r="AG248" s="30" t="s">
        <v>57</v>
      </c>
      <c r="AH248" s="30" t="s">
        <v>57</v>
      </c>
      <c r="AI248" s="30"/>
      <c r="AJ248" s="30" t="s">
        <v>57</v>
      </c>
      <c r="AK248" s="30" t="s">
        <v>58</v>
      </c>
      <c r="AL248" s="30" t="s">
        <v>57</v>
      </c>
      <c r="AM248" s="30" t="s">
        <v>57</v>
      </c>
      <c r="AN248" s="32" t="s">
        <v>57</v>
      </c>
      <c r="AO248" s="33" t="s">
        <v>57</v>
      </c>
      <c r="AP248" s="32" t="s">
        <v>57</v>
      </c>
      <c r="AQ248" s="32" t="s">
        <v>57</v>
      </c>
      <c r="AR248" s="32" t="s">
        <v>57</v>
      </c>
      <c r="AS248" s="32" t="s">
        <v>57</v>
      </c>
      <c r="AT248" s="33" t="s">
        <v>57</v>
      </c>
      <c r="AU248" s="33">
        <v>4000</v>
      </c>
      <c r="AV248" s="33">
        <v>5000</v>
      </c>
      <c r="AW248" s="32">
        <v>0</v>
      </c>
    </row>
    <row r="249" spans="1:49" x14ac:dyDescent="0.2">
      <c r="A249" s="15" t="str">
        <f t="shared" si="8"/>
        <v>Bacalar</v>
      </c>
      <c r="B249" s="8" t="s">
        <v>3</v>
      </c>
      <c r="C249" s="7" t="s">
        <v>6</v>
      </c>
      <c r="D249" s="30" t="s">
        <v>57</v>
      </c>
      <c r="E249" s="30" t="s">
        <v>57</v>
      </c>
      <c r="F249" s="30" t="s">
        <v>57</v>
      </c>
      <c r="G249" s="30" t="s">
        <v>57</v>
      </c>
      <c r="H249" s="30" t="s">
        <v>57</v>
      </c>
      <c r="I249" s="30" t="s">
        <v>57</v>
      </c>
      <c r="J249" s="30" t="s">
        <v>57</v>
      </c>
      <c r="K249" s="30" t="s">
        <v>57</v>
      </c>
      <c r="L249" s="33" t="s">
        <v>57</v>
      </c>
      <c r="M249" s="33" t="s">
        <v>57</v>
      </c>
      <c r="N249" s="33" t="s">
        <v>57</v>
      </c>
      <c r="O249" s="33" t="s">
        <v>57</v>
      </c>
      <c r="P249" s="33" t="s">
        <v>57</v>
      </c>
      <c r="Q249" s="33" t="s">
        <v>57</v>
      </c>
      <c r="R249" s="33" t="s">
        <v>57</v>
      </c>
      <c r="S249" s="33" t="s">
        <v>57</v>
      </c>
      <c r="T249" s="33" t="s">
        <v>57</v>
      </c>
      <c r="U249" s="30">
        <v>4049.1666666666665</v>
      </c>
      <c r="V249" s="30">
        <v>4773.5402808573535</v>
      </c>
      <c r="W249" s="30">
        <v>3748.8445945945946</v>
      </c>
      <c r="X249" s="30">
        <v>5563.5754189944137</v>
      </c>
      <c r="Y249" s="30">
        <v>5735.4995287464653</v>
      </c>
      <c r="Z249" s="30">
        <v>6819.0508166969148</v>
      </c>
      <c r="AA249" s="30">
        <v>6178.9526376588365</v>
      </c>
      <c r="AB249" s="30">
        <v>6798.9161098737941</v>
      </c>
      <c r="AC249" s="30">
        <v>6036.5003282994085</v>
      </c>
      <c r="AD249" s="30">
        <v>7046.4624808575809</v>
      </c>
      <c r="AE249" s="30">
        <v>6289.454796411319</v>
      </c>
      <c r="AF249" s="30">
        <v>6107.0432098765432</v>
      </c>
      <c r="AG249" s="30">
        <v>6251.1827956989246</v>
      </c>
      <c r="AH249" s="30">
        <v>7095</v>
      </c>
      <c r="AI249" s="30">
        <v>7312.1608040201008</v>
      </c>
      <c r="AJ249" s="30">
        <v>6085.7305669199304</v>
      </c>
      <c r="AK249" s="30" t="s">
        <v>58</v>
      </c>
      <c r="AL249" s="30">
        <v>4300</v>
      </c>
      <c r="AM249" s="30">
        <v>1673.2588614393123</v>
      </c>
      <c r="AN249" s="32">
        <v>5518.6512866015973</v>
      </c>
      <c r="AO249" s="33">
        <v>5035.9318996415777</v>
      </c>
      <c r="AP249" s="32">
        <v>5580</v>
      </c>
      <c r="AQ249" s="32">
        <v>5338.4794520547939</v>
      </c>
      <c r="AR249" s="32">
        <v>4597.5367430922988</v>
      </c>
      <c r="AS249" s="32">
        <v>16740.600828729283</v>
      </c>
      <c r="AT249" s="33">
        <v>9733.3333333333339</v>
      </c>
      <c r="AU249" s="33">
        <v>7985.6799104644651</v>
      </c>
      <c r="AV249" s="33">
        <v>8429.1666666666661</v>
      </c>
      <c r="AW249" s="32">
        <v>10210.471698113208</v>
      </c>
    </row>
    <row r="250" spans="1:49" x14ac:dyDescent="0.2">
      <c r="A250" s="15" t="str">
        <f t="shared" si="8"/>
        <v>Bacalar</v>
      </c>
      <c r="B250" s="8" t="s">
        <v>3</v>
      </c>
      <c r="C250" s="8" t="s">
        <v>7</v>
      </c>
      <c r="D250" s="34" t="s">
        <v>57</v>
      </c>
      <c r="E250" s="34" t="s">
        <v>57</v>
      </c>
      <c r="F250" s="34" t="s">
        <v>57</v>
      </c>
      <c r="G250" s="34" t="s">
        <v>57</v>
      </c>
      <c r="H250" s="34" t="s">
        <v>57</v>
      </c>
      <c r="I250" s="34" t="s">
        <v>57</v>
      </c>
      <c r="J250" s="34" t="s">
        <v>57</v>
      </c>
      <c r="K250" s="34" t="s">
        <v>57</v>
      </c>
      <c r="L250" s="33" t="s">
        <v>57</v>
      </c>
      <c r="M250" s="33" t="s">
        <v>57</v>
      </c>
      <c r="N250" s="33" t="s">
        <v>57</v>
      </c>
      <c r="O250" s="33" t="s">
        <v>57</v>
      </c>
      <c r="P250" s="33" t="s">
        <v>57</v>
      </c>
      <c r="Q250" s="33" t="s">
        <v>57</v>
      </c>
      <c r="R250" s="33" t="s">
        <v>57</v>
      </c>
      <c r="S250" s="33" t="s">
        <v>57</v>
      </c>
      <c r="T250" s="33" t="s">
        <v>57</v>
      </c>
      <c r="U250" s="34">
        <v>500</v>
      </c>
      <c r="V250" s="34">
        <v>1530.3029772329246</v>
      </c>
      <c r="W250" s="34">
        <v>1009.9271758436946</v>
      </c>
      <c r="X250" s="34">
        <v>2665.4304635761591</v>
      </c>
      <c r="Y250" s="34">
        <v>3585.5524999999998</v>
      </c>
      <c r="Z250" s="34">
        <v>2319.0769230769229</v>
      </c>
      <c r="AA250" s="30">
        <v>2689.9137931034488</v>
      </c>
      <c r="AB250" s="34">
        <v>3381.5172413793111</v>
      </c>
      <c r="AC250" s="34">
        <v>3734.2786069651743</v>
      </c>
      <c r="AD250" s="34">
        <v>4052.9371428571421</v>
      </c>
      <c r="AE250" s="34">
        <v>3366.073558648111</v>
      </c>
      <c r="AF250" s="34">
        <v>3643.0924548352823</v>
      </c>
      <c r="AG250" s="34">
        <v>3807.1616331096197</v>
      </c>
      <c r="AH250" s="34">
        <v>3993.5460040295502</v>
      </c>
      <c r="AI250" s="34">
        <v>3852.5989010989006</v>
      </c>
      <c r="AJ250" s="34">
        <v>2065.5607574960545</v>
      </c>
      <c r="AK250" s="30" t="s">
        <v>58</v>
      </c>
      <c r="AL250" s="34">
        <v>2392.8139059304704</v>
      </c>
      <c r="AM250" s="34">
        <v>1215.6521739130435</v>
      </c>
      <c r="AN250" s="32">
        <v>3183.3935018050543</v>
      </c>
      <c r="AO250" s="33">
        <v>3096</v>
      </c>
      <c r="AP250" s="32">
        <v>2180.9392655367233</v>
      </c>
      <c r="AQ250" s="32">
        <v>1244.2340425531916</v>
      </c>
      <c r="AR250" s="32">
        <v>1634.7953216374269</v>
      </c>
      <c r="AS250" s="32">
        <v>3970</v>
      </c>
      <c r="AT250" s="33">
        <v>6450</v>
      </c>
      <c r="AU250" s="33">
        <v>6627.7188552188545</v>
      </c>
      <c r="AV250" s="33">
        <v>4774.5391705069123</v>
      </c>
      <c r="AW250" s="32">
        <v>9015</v>
      </c>
    </row>
    <row r="251" spans="1:49" x14ac:dyDescent="0.2">
      <c r="A251" s="15" t="str">
        <f t="shared" si="8"/>
        <v>Bacalar</v>
      </c>
      <c r="B251" s="8" t="s">
        <v>3</v>
      </c>
      <c r="C251" s="7" t="s">
        <v>2</v>
      </c>
      <c r="D251" s="30" t="s">
        <v>57</v>
      </c>
      <c r="E251" s="30" t="s">
        <v>57</v>
      </c>
      <c r="F251" s="30" t="s">
        <v>57</v>
      </c>
      <c r="G251" s="30" t="s">
        <v>57</v>
      </c>
      <c r="H251" s="30" t="s">
        <v>57</v>
      </c>
      <c r="I251" s="30" t="s">
        <v>57</v>
      </c>
      <c r="J251" s="30" t="s">
        <v>57</v>
      </c>
      <c r="K251" s="30" t="s">
        <v>57</v>
      </c>
      <c r="L251" s="33" t="s">
        <v>57</v>
      </c>
      <c r="M251" s="33" t="s">
        <v>57</v>
      </c>
      <c r="N251" s="33" t="s">
        <v>57</v>
      </c>
      <c r="O251" s="33" t="s">
        <v>57</v>
      </c>
      <c r="P251" s="33" t="s">
        <v>57</v>
      </c>
      <c r="Q251" s="33" t="s">
        <v>57</v>
      </c>
      <c r="R251" s="33" t="s">
        <v>57</v>
      </c>
      <c r="S251" s="33" t="s">
        <v>57</v>
      </c>
      <c r="T251" s="33" t="s">
        <v>57</v>
      </c>
      <c r="U251" s="30">
        <v>2435.909090909091</v>
      </c>
      <c r="V251" s="30">
        <v>3289.0605210420845</v>
      </c>
      <c r="W251" s="30">
        <v>2565.4136607828086</v>
      </c>
      <c r="X251" s="30">
        <v>3743.9501039501038</v>
      </c>
      <c r="Y251" s="30">
        <v>4512.4496139780586</v>
      </c>
      <c r="Z251" s="30">
        <v>4573.9747180793011</v>
      </c>
      <c r="AA251" s="34">
        <v>4355.8512594226868</v>
      </c>
      <c r="AB251" s="30">
        <v>5027.293528780835</v>
      </c>
      <c r="AC251" s="30">
        <v>5121.2579113924048</v>
      </c>
      <c r="AD251" s="30">
        <v>6001.8624127617149</v>
      </c>
      <c r="AE251" s="30">
        <v>4798.2378878606423</v>
      </c>
      <c r="AF251" s="30">
        <v>5158.4299802761334</v>
      </c>
      <c r="AG251" s="30">
        <v>5053.2908442982452</v>
      </c>
      <c r="AH251" s="30">
        <v>4685.9937402190926</v>
      </c>
      <c r="AI251" s="30">
        <v>4473.3859332732191</v>
      </c>
      <c r="AJ251" s="30">
        <v>3969.9102990033225</v>
      </c>
      <c r="AK251" s="30" t="s">
        <v>58</v>
      </c>
      <c r="AL251" s="30">
        <v>2548.2832456799401</v>
      </c>
      <c r="AM251" s="30">
        <v>1498.5418326693225</v>
      </c>
      <c r="AN251" s="32">
        <v>4527.5383043922366</v>
      </c>
      <c r="AO251" s="33">
        <v>4584.9711141678135</v>
      </c>
      <c r="AP251" s="32">
        <v>3907.6337734537869</v>
      </c>
      <c r="AQ251" s="32">
        <v>3784.6498087547811</v>
      </c>
      <c r="AR251" s="32">
        <v>3747.844863731656</v>
      </c>
      <c r="AS251" s="32">
        <v>13965.583783783784</v>
      </c>
      <c r="AT251" s="33">
        <v>8828.0024509803934</v>
      </c>
      <c r="AU251" s="33">
        <v>7088.3750376846547</v>
      </c>
      <c r="AV251" s="33">
        <v>6657.2372769332451</v>
      </c>
      <c r="AW251" s="32">
        <v>8845.987261146498</v>
      </c>
    </row>
    <row r="252" spans="1:49" x14ac:dyDescent="0.2">
      <c r="A252" s="15" t="str">
        <f t="shared" si="8"/>
        <v>Bacalar</v>
      </c>
      <c r="B252" s="8" t="s">
        <v>8</v>
      </c>
      <c r="C252" s="7" t="s">
        <v>9</v>
      </c>
      <c r="D252" s="30" t="s">
        <v>57</v>
      </c>
      <c r="E252" s="30" t="s">
        <v>57</v>
      </c>
      <c r="F252" s="30" t="s">
        <v>57</v>
      </c>
      <c r="G252" s="30" t="s">
        <v>57</v>
      </c>
      <c r="H252" s="30" t="s">
        <v>57</v>
      </c>
      <c r="I252" s="30" t="s">
        <v>57</v>
      </c>
      <c r="J252" s="30" t="s">
        <v>57</v>
      </c>
      <c r="K252" s="30" t="s">
        <v>57</v>
      </c>
      <c r="L252" s="33" t="s">
        <v>57</v>
      </c>
      <c r="M252" s="33" t="s">
        <v>57</v>
      </c>
      <c r="N252" s="33" t="s">
        <v>57</v>
      </c>
      <c r="O252" s="33" t="s">
        <v>57</v>
      </c>
      <c r="P252" s="33" t="s">
        <v>57</v>
      </c>
      <c r="Q252" s="33" t="s">
        <v>57</v>
      </c>
      <c r="R252" s="33" t="s">
        <v>57</v>
      </c>
      <c r="S252" s="33" t="s">
        <v>57</v>
      </c>
      <c r="T252" s="33" t="s">
        <v>57</v>
      </c>
      <c r="U252" s="30" t="s">
        <v>57</v>
      </c>
      <c r="V252" s="30" t="s">
        <v>57</v>
      </c>
      <c r="W252" s="30" t="s">
        <v>57</v>
      </c>
      <c r="X252" s="30" t="s">
        <v>57</v>
      </c>
      <c r="Y252" s="30">
        <v>0</v>
      </c>
      <c r="Z252" s="30">
        <v>4045.7664233576643</v>
      </c>
      <c r="AA252" s="30">
        <v>3505.8047493403697</v>
      </c>
      <c r="AB252" s="30">
        <v>3399.2019950124686</v>
      </c>
      <c r="AC252" s="30">
        <v>6450</v>
      </c>
      <c r="AD252" s="30">
        <v>6450</v>
      </c>
      <c r="AE252" s="30" t="s">
        <v>57</v>
      </c>
      <c r="AF252" s="30" t="s">
        <v>57</v>
      </c>
      <c r="AG252" s="30" t="s">
        <v>57</v>
      </c>
      <c r="AH252" s="30">
        <v>6450</v>
      </c>
      <c r="AI252" s="30"/>
      <c r="AJ252" s="30" t="s">
        <v>57</v>
      </c>
      <c r="AK252" s="30" t="s">
        <v>58</v>
      </c>
      <c r="AL252" s="30">
        <v>0</v>
      </c>
      <c r="AM252" s="30">
        <v>12470</v>
      </c>
      <c r="AN252" s="32">
        <v>8225</v>
      </c>
      <c r="AO252" s="33" t="s">
        <v>57</v>
      </c>
      <c r="AP252" s="32">
        <v>3225.0000000000005</v>
      </c>
      <c r="AQ252" s="32">
        <v>6450</v>
      </c>
      <c r="AR252" s="32">
        <v>8600</v>
      </c>
      <c r="AS252" s="32">
        <v>8000</v>
      </c>
      <c r="AT252" s="33" t="s">
        <v>57</v>
      </c>
      <c r="AU252" s="33" t="s">
        <v>57</v>
      </c>
      <c r="AV252" s="33" t="s">
        <v>57</v>
      </c>
      <c r="AW252" s="32" t="s">
        <v>57</v>
      </c>
    </row>
    <row r="253" spans="1:49" x14ac:dyDescent="0.2">
      <c r="A253" s="15" t="str">
        <f t="shared" si="8"/>
        <v>Bacalar</v>
      </c>
      <c r="B253" s="8" t="s">
        <v>8</v>
      </c>
      <c r="C253" s="8" t="s">
        <v>10</v>
      </c>
      <c r="D253" s="34" t="s">
        <v>57</v>
      </c>
      <c r="E253" s="34" t="s">
        <v>57</v>
      </c>
      <c r="F253" s="34" t="s">
        <v>57</v>
      </c>
      <c r="G253" s="34" t="s">
        <v>57</v>
      </c>
      <c r="H253" s="34" t="s">
        <v>57</v>
      </c>
      <c r="I253" s="34" t="s">
        <v>57</v>
      </c>
      <c r="J253" s="34" t="s">
        <v>57</v>
      </c>
      <c r="K253" s="34" t="s">
        <v>57</v>
      </c>
      <c r="L253" s="33" t="s">
        <v>57</v>
      </c>
      <c r="M253" s="33" t="s">
        <v>57</v>
      </c>
      <c r="N253" s="33" t="s">
        <v>57</v>
      </c>
      <c r="O253" s="33" t="s">
        <v>57</v>
      </c>
      <c r="P253" s="33" t="s">
        <v>57</v>
      </c>
      <c r="Q253" s="33" t="s">
        <v>57</v>
      </c>
      <c r="R253" s="33" t="s">
        <v>57</v>
      </c>
      <c r="S253" s="33" t="s">
        <v>57</v>
      </c>
      <c r="T253" s="33" t="s">
        <v>57</v>
      </c>
      <c r="U253" s="34">
        <v>3580</v>
      </c>
      <c r="V253" s="34">
        <v>1073.4018851756641</v>
      </c>
      <c r="W253" s="34">
        <v>2263.8899676375404</v>
      </c>
      <c r="X253" s="34">
        <v>2218.4694117647059</v>
      </c>
      <c r="Y253" s="34">
        <v>2014.4892530897373</v>
      </c>
      <c r="Z253" s="34">
        <v>2193.035611164581</v>
      </c>
      <c r="AA253" s="30">
        <v>2269.4126394052046</v>
      </c>
      <c r="AB253" s="34">
        <v>2154.2762700069588</v>
      </c>
      <c r="AC253" s="34">
        <v>2862.1770766258851</v>
      </c>
      <c r="AD253" s="34">
        <v>2733.7514898688914</v>
      </c>
      <c r="AE253" s="34">
        <v>1373.4512922465206</v>
      </c>
      <c r="AF253" s="34">
        <v>3271.1709913506324</v>
      </c>
      <c r="AG253" s="34">
        <v>2795.2621025494122</v>
      </c>
      <c r="AH253" s="34">
        <v>3138.0778648383939</v>
      </c>
      <c r="AI253" s="34">
        <v>3600.8903576982902</v>
      </c>
      <c r="AJ253" s="34">
        <v>2667.8634232121917</v>
      </c>
      <c r="AK253" s="30" t="s">
        <v>58</v>
      </c>
      <c r="AL253" s="34">
        <v>1713.6594094840443</v>
      </c>
      <c r="AM253" s="34">
        <v>1838.3481731654902</v>
      </c>
      <c r="AN253" s="32">
        <v>569.83285183656619</v>
      </c>
      <c r="AO253" s="33">
        <v>3040.0324149108587</v>
      </c>
      <c r="AP253" s="32">
        <v>3470.2345786272822</v>
      </c>
      <c r="AQ253" s="32">
        <v>2852.6021283899763</v>
      </c>
      <c r="AR253" s="32">
        <v>5234.1085271317825</v>
      </c>
      <c r="AS253" s="32">
        <v>3405.986937590711</v>
      </c>
      <c r="AT253" s="33">
        <v>4108.8150926743156</v>
      </c>
      <c r="AU253" s="33">
        <v>5618.8643815201194</v>
      </c>
      <c r="AV253" s="33">
        <v>7133.333333333333</v>
      </c>
      <c r="AW253" s="32">
        <v>4783.75</v>
      </c>
    </row>
    <row r="254" spans="1:49" x14ac:dyDescent="0.2">
      <c r="A254" s="15" t="str">
        <f t="shared" si="8"/>
        <v>Bacalar</v>
      </c>
      <c r="B254" s="8" t="s">
        <v>8</v>
      </c>
      <c r="C254" s="7" t="s">
        <v>11</v>
      </c>
      <c r="D254" s="30" t="s">
        <v>57</v>
      </c>
      <c r="E254" s="30" t="s">
        <v>57</v>
      </c>
      <c r="F254" s="30" t="s">
        <v>57</v>
      </c>
      <c r="G254" s="30" t="s">
        <v>57</v>
      </c>
      <c r="H254" s="30" t="s">
        <v>57</v>
      </c>
      <c r="I254" s="30" t="s">
        <v>57</v>
      </c>
      <c r="J254" s="30" t="s">
        <v>57</v>
      </c>
      <c r="K254" s="30" t="s">
        <v>57</v>
      </c>
      <c r="L254" s="33" t="s">
        <v>57</v>
      </c>
      <c r="M254" s="33" t="s">
        <v>57</v>
      </c>
      <c r="N254" s="33" t="s">
        <v>57</v>
      </c>
      <c r="O254" s="33" t="s">
        <v>57</v>
      </c>
      <c r="P254" s="33" t="s">
        <v>57</v>
      </c>
      <c r="Q254" s="33" t="s">
        <v>57</v>
      </c>
      <c r="R254" s="33" t="s">
        <v>57</v>
      </c>
      <c r="S254" s="33" t="s">
        <v>57</v>
      </c>
      <c r="T254" s="33" t="s">
        <v>57</v>
      </c>
      <c r="U254" s="30" t="s">
        <v>57</v>
      </c>
      <c r="V254" s="30">
        <v>6000</v>
      </c>
      <c r="W254" s="30" t="s">
        <v>57</v>
      </c>
      <c r="X254" s="30">
        <v>8160</v>
      </c>
      <c r="Y254" s="30">
        <v>5580</v>
      </c>
      <c r="Z254" s="30">
        <v>4500</v>
      </c>
      <c r="AA254" s="34">
        <v>5569.0956072351419</v>
      </c>
      <c r="AB254" s="30">
        <v>4730</v>
      </c>
      <c r="AC254" s="30">
        <v>2655.1456310679614</v>
      </c>
      <c r="AD254" s="30">
        <v>6454.1666666666661</v>
      </c>
      <c r="AE254" s="30">
        <v>7695.1366982124073</v>
      </c>
      <c r="AF254" s="30">
        <v>8734.0764331210194</v>
      </c>
      <c r="AG254" s="30">
        <v>2827.5263774912073</v>
      </c>
      <c r="AH254" s="30">
        <v>7991.6707021791763</v>
      </c>
      <c r="AI254" s="30">
        <v>12446.008676789588</v>
      </c>
      <c r="AJ254" s="30">
        <v>3126.3972736124638</v>
      </c>
      <c r="AK254" s="30" t="s">
        <v>58</v>
      </c>
      <c r="AL254" s="30" t="s">
        <v>57</v>
      </c>
      <c r="AM254" s="30" t="s">
        <v>57</v>
      </c>
      <c r="AN254" s="32" t="s">
        <v>57</v>
      </c>
      <c r="AO254" s="33">
        <v>1390.3333333333335</v>
      </c>
      <c r="AP254" s="32">
        <v>3534.964664310954</v>
      </c>
      <c r="AQ254" s="32">
        <v>4786.1683168316831</v>
      </c>
      <c r="AR254" s="32">
        <v>4258.767123287671</v>
      </c>
      <c r="AS254" s="32">
        <v>8644.9524940617575</v>
      </c>
      <c r="AT254" s="33">
        <v>7521.9806763285023</v>
      </c>
      <c r="AU254" s="33">
        <v>4300</v>
      </c>
      <c r="AV254" s="33">
        <v>9487.8507992895211</v>
      </c>
      <c r="AW254" s="32" t="s">
        <v>57</v>
      </c>
    </row>
    <row r="255" spans="1:49" x14ac:dyDescent="0.2">
      <c r="A255" s="15" t="str">
        <f t="shared" si="8"/>
        <v>Bacalar</v>
      </c>
      <c r="B255" s="8" t="s">
        <v>8</v>
      </c>
      <c r="C255" s="7" t="s">
        <v>12</v>
      </c>
      <c r="D255" s="30" t="s">
        <v>57</v>
      </c>
      <c r="E255" s="30" t="s">
        <v>57</v>
      </c>
      <c r="F255" s="30" t="s">
        <v>57</v>
      </c>
      <c r="G255" s="30" t="s">
        <v>57</v>
      </c>
      <c r="H255" s="30" t="s">
        <v>57</v>
      </c>
      <c r="I255" s="30" t="s">
        <v>57</v>
      </c>
      <c r="J255" s="30" t="s">
        <v>57</v>
      </c>
      <c r="K255" s="30" t="s">
        <v>57</v>
      </c>
      <c r="L255" s="33" t="s">
        <v>57</v>
      </c>
      <c r="M255" s="33" t="s">
        <v>57</v>
      </c>
      <c r="N255" s="33" t="s">
        <v>57</v>
      </c>
      <c r="O255" s="33" t="s">
        <v>57</v>
      </c>
      <c r="P255" s="33" t="s">
        <v>57</v>
      </c>
      <c r="Q255" s="33" t="s">
        <v>57</v>
      </c>
      <c r="R255" s="33" t="s">
        <v>57</v>
      </c>
      <c r="S255" s="33" t="s">
        <v>57</v>
      </c>
      <c r="T255" s="33" t="s">
        <v>57</v>
      </c>
      <c r="U255" s="30" t="s">
        <v>57</v>
      </c>
      <c r="V255" s="30" t="s">
        <v>57</v>
      </c>
      <c r="W255" s="30" t="s">
        <v>57</v>
      </c>
      <c r="X255" s="30" t="s">
        <v>57</v>
      </c>
      <c r="Y255" s="30" t="s">
        <v>57</v>
      </c>
      <c r="Z255" s="30" t="s">
        <v>57</v>
      </c>
      <c r="AA255" s="30" t="s">
        <v>57</v>
      </c>
      <c r="AB255" s="30" t="s">
        <v>57</v>
      </c>
      <c r="AC255" s="30" t="s">
        <v>57</v>
      </c>
      <c r="AD255" s="30" t="s">
        <v>57</v>
      </c>
      <c r="AE255" s="30" t="s">
        <v>57</v>
      </c>
      <c r="AF255" s="30" t="s">
        <v>57</v>
      </c>
      <c r="AG255" s="30" t="s">
        <v>57</v>
      </c>
      <c r="AH255" s="30" t="s">
        <v>57</v>
      </c>
      <c r="AI255" s="30"/>
      <c r="AJ255" s="30" t="s">
        <v>57</v>
      </c>
      <c r="AK255" s="30" t="s">
        <v>58</v>
      </c>
      <c r="AL255" s="30" t="s">
        <v>57</v>
      </c>
      <c r="AM255" s="30" t="s">
        <v>57</v>
      </c>
      <c r="AN255" s="32" t="s">
        <v>57</v>
      </c>
      <c r="AO255" s="33" t="s">
        <v>57</v>
      </c>
      <c r="AP255" s="32" t="s">
        <v>57</v>
      </c>
      <c r="AQ255" s="32" t="s">
        <v>57</v>
      </c>
      <c r="AR255" s="32" t="s">
        <v>57</v>
      </c>
      <c r="AS255" s="32" t="s">
        <v>57</v>
      </c>
      <c r="AT255" s="33" t="s">
        <v>57</v>
      </c>
      <c r="AU255" s="33" t="s">
        <v>57</v>
      </c>
      <c r="AV255" s="33" t="s">
        <v>57</v>
      </c>
      <c r="AW255" s="32">
        <v>0</v>
      </c>
    </row>
    <row r="256" spans="1:49" x14ac:dyDescent="0.2">
      <c r="A256" s="15" t="str">
        <f t="shared" si="8"/>
        <v>Bacalar</v>
      </c>
      <c r="B256" s="8" t="s">
        <v>8</v>
      </c>
      <c r="C256" s="8" t="s">
        <v>13</v>
      </c>
      <c r="D256" s="34" t="s">
        <v>57</v>
      </c>
      <c r="E256" s="34" t="s">
        <v>57</v>
      </c>
      <c r="F256" s="34" t="s">
        <v>57</v>
      </c>
      <c r="G256" s="34" t="s">
        <v>57</v>
      </c>
      <c r="H256" s="34" t="s">
        <v>57</v>
      </c>
      <c r="I256" s="34" t="s">
        <v>57</v>
      </c>
      <c r="J256" s="34" t="s">
        <v>57</v>
      </c>
      <c r="K256" s="34" t="s">
        <v>57</v>
      </c>
      <c r="L256" s="33" t="s">
        <v>57</v>
      </c>
      <c r="M256" s="33" t="s">
        <v>57</v>
      </c>
      <c r="N256" s="33" t="s">
        <v>57</v>
      </c>
      <c r="O256" s="33" t="s">
        <v>57</v>
      </c>
      <c r="P256" s="33" t="s">
        <v>57</v>
      </c>
      <c r="Q256" s="33" t="s">
        <v>57</v>
      </c>
      <c r="R256" s="33" t="s">
        <v>57</v>
      </c>
      <c r="S256" s="33" t="s">
        <v>57</v>
      </c>
      <c r="T256" s="33" t="s">
        <v>57</v>
      </c>
      <c r="U256" s="34" t="s">
        <v>57</v>
      </c>
      <c r="V256" s="34" t="s">
        <v>57</v>
      </c>
      <c r="W256" s="34" t="s">
        <v>57</v>
      </c>
      <c r="X256" s="34" t="s">
        <v>57</v>
      </c>
      <c r="Y256" s="34" t="s">
        <v>57</v>
      </c>
      <c r="Z256" s="34" t="s">
        <v>57</v>
      </c>
      <c r="AA256" s="30" t="s">
        <v>57</v>
      </c>
      <c r="AB256" s="34" t="s">
        <v>57</v>
      </c>
      <c r="AC256" s="34">
        <v>4300</v>
      </c>
      <c r="AD256" s="34" t="s">
        <v>57</v>
      </c>
      <c r="AE256" s="34" t="s">
        <v>57</v>
      </c>
      <c r="AF256" s="34" t="s">
        <v>57</v>
      </c>
      <c r="AG256" s="34" t="s">
        <v>57</v>
      </c>
      <c r="AH256" s="34" t="s">
        <v>57</v>
      </c>
      <c r="AI256" s="34"/>
      <c r="AJ256" s="34" t="s">
        <v>57</v>
      </c>
      <c r="AK256" s="30" t="s">
        <v>58</v>
      </c>
      <c r="AL256" s="34" t="s">
        <v>57</v>
      </c>
      <c r="AM256" s="34" t="s">
        <v>57</v>
      </c>
      <c r="AN256" s="32" t="s">
        <v>57</v>
      </c>
      <c r="AO256" s="33" t="s">
        <v>57</v>
      </c>
      <c r="AP256" s="32" t="s">
        <v>57</v>
      </c>
      <c r="AQ256" s="32" t="s">
        <v>57</v>
      </c>
      <c r="AR256" s="32" t="s">
        <v>57</v>
      </c>
      <c r="AS256" s="32" t="s">
        <v>57</v>
      </c>
      <c r="AT256" s="33" t="s">
        <v>57</v>
      </c>
      <c r="AU256" s="33" t="s">
        <v>57</v>
      </c>
      <c r="AV256" s="33" t="s">
        <v>57</v>
      </c>
      <c r="AW256" s="32" t="s">
        <v>57</v>
      </c>
    </row>
    <row r="257" spans="1:49" x14ac:dyDescent="0.2">
      <c r="A257" s="15" t="str">
        <f t="shared" si="8"/>
        <v>Bacalar</v>
      </c>
      <c r="B257" s="8" t="s">
        <v>8</v>
      </c>
      <c r="C257" s="7" t="s">
        <v>14</v>
      </c>
      <c r="D257" s="30" t="s">
        <v>57</v>
      </c>
      <c r="E257" s="30" t="s">
        <v>57</v>
      </c>
      <c r="F257" s="30" t="s">
        <v>57</v>
      </c>
      <c r="G257" s="30" t="s">
        <v>57</v>
      </c>
      <c r="H257" s="30" t="s">
        <v>57</v>
      </c>
      <c r="I257" s="30" t="s">
        <v>57</v>
      </c>
      <c r="J257" s="30" t="s">
        <v>57</v>
      </c>
      <c r="K257" s="30" t="s">
        <v>57</v>
      </c>
      <c r="L257" s="33" t="s">
        <v>57</v>
      </c>
      <c r="M257" s="33" t="s">
        <v>57</v>
      </c>
      <c r="N257" s="33" t="s">
        <v>57</v>
      </c>
      <c r="O257" s="33" t="s">
        <v>57</v>
      </c>
      <c r="P257" s="33" t="s">
        <v>57</v>
      </c>
      <c r="Q257" s="33" t="s">
        <v>57</v>
      </c>
      <c r="R257" s="33" t="s">
        <v>57</v>
      </c>
      <c r="S257" s="33" t="s">
        <v>57</v>
      </c>
      <c r="T257" s="33" t="s">
        <v>57</v>
      </c>
      <c r="U257" s="30" t="s">
        <v>57</v>
      </c>
      <c r="V257" s="30" t="s">
        <v>57</v>
      </c>
      <c r="W257" s="30">
        <v>6000</v>
      </c>
      <c r="X257" s="30" t="s">
        <v>57</v>
      </c>
      <c r="Y257" s="30" t="s">
        <v>57</v>
      </c>
      <c r="Z257" s="30" t="s">
        <v>57</v>
      </c>
      <c r="AA257" s="34" t="s">
        <v>57</v>
      </c>
      <c r="AB257" s="30" t="s">
        <v>57</v>
      </c>
      <c r="AC257" s="30" t="s">
        <v>57</v>
      </c>
      <c r="AD257" s="30" t="s">
        <v>57</v>
      </c>
      <c r="AE257" s="30">
        <v>6020</v>
      </c>
      <c r="AF257" s="30">
        <v>8600</v>
      </c>
      <c r="AG257" s="30">
        <v>7740</v>
      </c>
      <c r="AH257" s="30">
        <v>0</v>
      </c>
      <c r="AI257" s="30"/>
      <c r="AJ257" s="30" t="s">
        <v>57</v>
      </c>
      <c r="AK257" s="30" t="s">
        <v>58</v>
      </c>
      <c r="AL257" s="30" t="s">
        <v>57</v>
      </c>
      <c r="AM257" s="30">
        <v>7600</v>
      </c>
      <c r="AN257" s="32" t="s">
        <v>57</v>
      </c>
      <c r="AO257" s="33" t="s">
        <v>57</v>
      </c>
      <c r="AP257" s="32">
        <v>0</v>
      </c>
      <c r="AQ257" s="32">
        <v>4123.560209424084</v>
      </c>
      <c r="AR257" s="32">
        <v>8000</v>
      </c>
      <c r="AS257" s="32">
        <v>0</v>
      </c>
      <c r="AT257" s="33">
        <v>8000</v>
      </c>
      <c r="AU257" s="33">
        <v>0</v>
      </c>
      <c r="AV257" s="33" t="s">
        <v>57</v>
      </c>
      <c r="AW257" s="32" t="s">
        <v>57</v>
      </c>
    </row>
    <row r="258" spans="1:49" x14ac:dyDescent="0.2">
      <c r="A258" s="15" t="str">
        <f t="shared" si="8"/>
        <v>Bacalar</v>
      </c>
      <c r="B258" s="8" t="s">
        <v>8</v>
      </c>
      <c r="C258" s="7" t="s">
        <v>15</v>
      </c>
      <c r="D258" s="30" t="s">
        <v>57</v>
      </c>
      <c r="E258" s="30" t="s">
        <v>57</v>
      </c>
      <c r="F258" s="30" t="s">
        <v>57</v>
      </c>
      <c r="G258" s="30" t="s">
        <v>57</v>
      </c>
      <c r="H258" s="30" t="s">
        <v>57</v>
      </c>
      <c r="I258" s="30" t="s">
        <v>57</v>
      </c>
      <c r="J258" s="30" t="s">
        <v>57</v>
      </c>
      <c r="K258" s="30" t="s">
        <v>57</v>
      </c>
      <c r="L258" s="33" t="s">
        <v>57</v>
      </c>
      <c r="M258" s="33" t="s">
        <v>57</v>
      </c>
      <c r="N258" s="33" t="s">
        <v>57</v>
      </c>
      <c r="O258" s="33" t="s">
        <v>57</v>
      </c>
      <c r="P258" s="33" t="s">
        <v>57</v>
      </c>
      <c r="Q258" s="33" t="s">
        <v>57</v>
      </c>
      <c r="R258" s="33" t="s">
        <v>57</v>
      </c>
      <c r="S258" s="33" t="s">
        <v>57</v>
      </c>
      <c r="T258" s="33" t="s">
        <v>57</v>
      </c>
      <c r="U258" s="30" t="s">
        <v>57</v>
      </c>
      <c r="V258" s="30" t="s">
        <v>57</v>
      </c>
      <c r="W258" s="30" t="s">
        <v>57</v>
      </c>
      <c r="X258" s="30" t="s">
        <v>57</v>
      </c>
      <c r="Y258" s="30">
        <v>0</v>
      </c>
      <c r="Z258" s="30">
        <v>2150</v>
      </c>
      <c r="AA258" s="30" t="s">
        <v>57</v>
      </c>
      <c r="AB258" s="30" t="s">
        <v>57</v>
      </c>
      <c r="AC258" s="30" t="s">
        <v>57</v>
      </c>
      <c r="AD258" s="30">
        <v>4586.666666666667</v>
      </c>
      <c r="AE258" s="30" t="s">
        <v>57</v>
      </c>
      <c r="AF258" s="30" t="s">
        <v>57</v>
      </c>
      <c r="AG258" s="30" t="s">
        <v>57</v>
      </c>
      <c r="AH258" s="30" t="s">
        <v>57</v>
      </c>
      <c r="AI258" s="30"/>
      <c r="AJ258" s="30" t="s">
        <v>57</v>
      </c>
      <c r="AK258" s="30" t="s">
        <v>58</v>
      </c>
      <c r="AL258" s="30">
        <v>0</v>
      </c>
      <c r="AM258" s="30" t="s">
        <v>57</v>
      </c>
      <c r="AN258" s="32" t="s">
        <v>57</v>
      </c>
      <c r="AO258" s="33" t="s">
        <v>57</v>
      </c>
      <c r="AP258" s="32">
        <v>10666.666666666666</v>
      </c>
      <c r="AQ258" s="32">
        <v>3000</v>
      </c>
      <c r="AR258" s="32">
        <v>5383.600917431193</v>
      </c>
      <c r="AS258" s="32">
        <v>8000</v>
      </c>
      <c r="AT258" s="33" t="s">
        <v>57</v>
      </c>
      <c r="AU258" s="33">
        <v>2636.0655737704919</v>
      </c>
      <c r="AV258" s="33">
        <v>0</v>
      </c>
      <c r="AW258" s="32">
        <v>0</v>
      </c>
    </row>
    <row r="259" spans="1:49" x14ac:dyDescent="0.2">
      <c r="A259" s="15" t="str">
        <f t="shared" si="8"/>
        <v>Bacalar</v>
      </c>
      <c r="B259" s="8" t="s">
        <v>8</v>
      </c>
      <c r="C259" s="8" t="s">
        <v>16</v>
      </c>
      <c r="D259" s="34" t="s">
        <v>57</v>
      </c>
      <c r="E259" s="34" t="s">
        <v>57</v>
      </c>
      <c r="F259" s="34" t="s">
        <v>57</v>
      </c>
      <c r="G259" s="34" t="s">
        <v>57</v>
      </c>
      <c r="H259" s="34" t="s">
        <v>57</v>
      </c>
      <c r="I259" s="34" t="s">
        <v>57</v>
      </c>
      <c r="J259" s="34" t="s">
        <v>57</v>
      </c>
      <c r="K259" s="34" t="s">
        <v>57</v>
      </c>
      <c r="L259" s="33" t="s">
        <v>57</v>
      </c>
      <c r="M259" s="33" t="s">
        <v>57</v>
      </c>
      <c r="N259" s="33" t="s">
        <v>57</v>
      </c>
      <c r="O259" s="33" t="s">
        <v>57</v>
      </c>
      <c r="P259" s="33" t="s">
        <v>57</v>
      </c>
      <c r="Q259" s="33" t="s">
        <v>57</v>
      </c>
      <c r="R259" s="33" t="s">
        <v>57</v>
      </c>
      <c r="S259" s="33" t="s">
        <v>57</v>
      </c>
      <c r="T259" s="33" t="s">
        <v>57</v>
      </c>
      <c r="U259" s="34" t="s">
        <v>57</v>
      </c>
      <c r="V259" s="34" t="s">
        <v>57</v>
      </c>
      <c r="W259" s="34" t="s">
        <v>57</v>
      </c>
      <c r="X259" s="34" t="s">
        <v>57</v>
      </c>
      <c r="Y259" s="34" t="s">
        <v>57</v>
      </c>
      <c r="Z259" s="34" t="s">
        <v>57</v>
      </c>
      <c r="AA259" s="30" t="s">
        <v>57</v>
      </c>
      <c r="AB259" s="34" t="s">
        <v>57</v>
      </c>
      <c r="AC259" s="34" t="s">
        <v>57</v>
      </c>
      <c r="AD259" s="34" t="s">
        <v>57</v>
      </c>
      <c r="AE259" s="34" t="s">
        <v>57</v>
      </c>
      <c r="AF259" s="34" t="s">
        <v>57</v>
      </c>
      <c r="AG259" s="34" t="s">
        <v>57</v>
      </c>
      <c r="AH259" s="34" t="s">
        <v>57</v>
      </c>
      <c r="AI259" s="34"/>
      <c r="AJ259" s="34" t="s">
        <v>57</v>
      </c>
      <c r="AK259" s="30" t="s">
        <v>58</v>
      </c>
      <c r="AL259" s="34" t="s">
        <v>57</v>
      </c>
      <c r="AM259" s="34" t="s">
        <v>57</v>
      </c>
      <c r="AN259" s="32" t="s">
        <v>57</v>
      </c>
      <c r="AO259" s="33" t="s">
        <v>57</v>
      </c>
      <c r="AP259" s="32" t="s">
        <v>57</v>
      </c>
      <c r="AQ259" s="32" t="s">
        <v>57</v>
      </c>
      <c r="AR259" s="32" t="s">
        <v>57</v>
      </c>
      <c r="AS259" s="32" t="s">
        <v>57</v>
      </c>
      <c r="AT259" s="33" t="s">
        <v>57</v>
      </c>
      <c r="AU259" s="33" t="s">
        <v>57</v>
      </c>
      <c r="AV259" s="33" t="s">
        <v>57</v>
      </c>
      <c r="AW259" s="32" t="s">
        <v>57</v>
      </c>
    </row>
    <row r="260" spans="1:49" x14ac:dyDescent="0.2">
      <c r="A260" s="15" t="str">
        <f t="shared" si="8"/>
        <v>Bacalar</v>
      </c>
      <c r="B260" s="7" t="s">
        <v>8</v>
      </c>
      <c r="C260" s="7" t="s">
        <v>17</v>
      </c>
      <c r="D260" s="30" t="s">
        <v>57</v>
      </c>
      <c r="E260" s="30" t="s">
        <v>57</v>
      </c>
      <c r="F260" s="30" t="s">
        <v>57</v>
      </c>
      <c r="G260" s="30" t="s">
        <v>57</v>
      </c>
      <c r="H260" s="30" t="s">
        <v>57</v>
      </c>
      <c r="I260" s="30" t="s">
        <v>57</v>
      </c>
      <c r="J260" s="30" t="s">
        <v>57</v>
      </c>
      <c r="K260" s="30" t="s">
        <v>57</v>
      </c>
      <c r="L260" s="33" t="s">
        <v>57</v>
      </c>
      <c r="M260" s="33" t="s">
        <v>57</v>
      </c>
      <c r="N260" s="33" t="s">
        <v>57</v>
      </c>
      <c r="O260" s="33" t="s">
        <v>57</v>
      </c>
      <c r="P260" s="33" t="s">
        <v>57</v>
      </c>
      <c r="Q260" s="33" t="s">
        <v>57</v>
      </c>
      <c r="R260" s="33" t="s">
        <v>57</v>
      </c>
      <c r="S260" s="33" t="s">
        <v>57</v>
      </c>
      <c r="T260" s="33" t="s">
        <v>57</v>
      </c>
      <c r="U260" s="30" t="s">
        <v>57</v>
      </c>
      <c r="V260" s="30">
        <v>3870</v>
      </c>
      <c r="W260" s="30" t="s">
        <v>57</v>
      </c>
      <c r="X260" s="30">
        <v>2858.127659574468</v>
      </c>
      <c r="Y260" s="30">
        <v>2870.2442002442003</v>
      </c>
      <c r="Z260" s="30">
        <v>1250.6755186721991</v>
      </c>
      <c r="AA260" s="34">
        <v>1290</v>
      </c>
      <c r="AB260" s="30">
        <v>1720</v>
      </c>
      <c r="AC260" s="30" t="s">
        <v>57</v>
      </c>
      <c r="AD260" s="30">
        <v>860</v>
      </c>
      <c r="AE260" s="30">
        <v>3246.9174757281553</v>
      </c>
      <c r="AF260" s="30">
        <v>3870</v>
      </c>
      <c r="AG260" s="30">
        <v>6544.5635528330786</v>
      </c>
      <c r="AH260" s="30">
        <v>1290</v>
      </c>
      <c r="AI260" s="30">
        <v>3517.2201722017221</v>
      </c>
      <c r="AJ260" s="30">
        <v>6000</v>
      </c>
      <c r="AK260" s="30" t="s">
        <v>58</v>
      </c>
      <c r="AL260" s="30">
        <v>2528.6997319034854</v>
      </c>
      <c r="AM260" s="30" t="s">
        <v>57</v>
      </c>
      <c r="AN260" s="32" t="s">
        <v>57</v>
      </c>
      <c r="AO260" s="33">
        <v>2580</v>
      </c>
      <c r="AP260" s="32">
        <v>215</v>
      </c>
      <c r="AQ260" s="32">
        <v>9000</v>
      </c>
      <c r="AR260" s="32">
        <v>2150</v>
      </c>
      <c r="AS260" s="32">
        <v>3010</v>
      </c>
      <c r="AT260" s="33">
        <v>3225</v>
      </c>
      <c r="AU260" s="33">
        <v>1720</v>
      </c>
      <c r="AV260" s="33">
        <v>2257.5</v>
      </c>
      <c r="AW260" s="32">
        <v>860</v>
      </c>
    </row>
    <row r="261" spans="1:49" x14ac:dyDescent="0.2">
      <c r="A261" s="15" t="str">
        <f t="shared" si="8"/>
        <v>Bacalar</v>
      </c>
      <c r="B261" s="7" t="s">
        <v>8</v>
      </c>
      <c r="C261" s="7" t="s">
        <v>18</v>
      </c>
      <c r="D261" s="30" t="s">
        <v>57</v>
      </c>
      <c r="E261" s="30" t="s">
        <v>57</v>
      </c>
      <c r="F261" s="30" t="s">
        <v>57</v>
      </c>
      <c r="G261" s="30" t="s">
        <v>57</v>
      </c>
      <c r="H261" s="30" t="s">
        <v>57</v>
      </c>
      <c r="I261" s="30" t="s">
        <v>57</v>
      </c>
      <c r="J261" s="30" t="s">
        <v>57</v>
      </c>
      <c r="K261" s="30" t="s">
        <v>57</v>
      </c>
      <c r="L261" s="33" t="s">
        <v>57</v>
      </c>
      <c r="M261" s="33" t="s">
        <v>57</v>
      </c>
      <c r="N261" s="33" t="s">
        <v>57</v>
      </c>
      <c r="O261" s="33" t="s">
        <v>57</v>
      </c>
      <c r="P261" s="33" t="s">
        <v>57</v>
      </c>
      <c r="Q261" s="33" t="s">
        <v>57</v>
      </c>
      <c r="R261" s="33" t="s">
        <v>57</v>
      </c>
      <c r="S261" s="33" t="s">
        <v>57</v>
      </c>
      <c r="T261" s="33" t="s">
        <v>57</v>
      </c>
      <c r="U261" s="30" t="s">
        <v>57</v>
      </c>
      <c r="V261" s="30">
        <v>0</v>
      </c>
      <c r="W261" s="30">
        <v>3669.138418079096</v>
      </c>
      <c r="X261" s="30">
        <v>875</v>
      </c>
      <c r="Y261" s="30">
        <v>4600</v>
      </c>
      <c r="Z261" s="30">
        <v>7815.0684931506848</v>
      </c>
      <c r="AA261" s="30">
        <v>16000</v>
      </c>
      <c r="AB261" s="30">
        <v>16000</v>
      </c>
      <c r="AC261" s="30">
        <v>10819.054878048781</v>
      </c>
      <c r="AD261" s="30" t="s">
        <v>57</v>
      </c>
      <c r="AE261" s="30">
        <v>4933.333333333333</v>
      </c>
      <c r="AF261" s="30">
        <v>4000</v>
      </c>
      <c r="AG261" s="30">
        <v>7835.3917050691243</v>
      </c>
      <c r="AH261" s="30">
        <v>5187.5</v>
      </c>
      <c r="AI261" s="30">
        <v>8394.1798941798934</v>
      </c>
      <c r="AJ261" s="30">
        <v>6000</v>
      </c>
      <c r="AK261" s="30" t="s">
        <v>58</v>
      </c>
      <c r="AL261" s="30">
        <v>0</v>
      </c>
      <c r="AM261" s="30">
        <v>3110</v>
      </c>
      <c r="AN261" s="32">
        <v>5068.75</v>
      </c>
      <c r="AO261" s="33">
        <v>9400</v>
      </c>
      <c r="AP261" s="32">
        <v>4960.5378151260511</v>
      </c>
      <c r="AQ261" s="32">
        <v>6648.1636060100172</v>
      </c>
      <c r="AR261" s="32">
        <v>8362.4208304011263</v>
      </c>
      <c r="AS261" s="32">
        <v>4513.7232008052342</v>
      </c>
      <c r="AT261" s="33">
        <v>14463.468265867068</v>
      </c>
      <c r="AU261" s="33">
        <v>4455.7664756446993</v>
      </c>
      <c r="AV261" s="33">
        <v>8330.3542009884695</v>
      </c>
      <c r="AW261" s="32">
        <v>7032.5581395348827</v>
      </c>
    </row>
    <row r="262" spans="1:49" x14ac:dyDescent="0.2">
      <c r="A262" s="15" t="str">
        <f t="shared" si="8"/>
        <v>Bacalar</v>
      </c>
      <c r="B262" s="7" t="s">
        <v>8</v>
      </c>
      <c r="C262" s="8" t="s">
        <v>19</v>
      </c>
      <c r="D262" s="34" t="s">
        <v>57</v>
      </c>
      <c r="E262" s="34" t="s">
        <v>57</v>
      </c>
      <c r="F262" s="34" t="s">
        <v>57</v>
      </c>
      <c r="G262" s="34" t="s">
        <v>57</v>
      </c>
      <c r="H262" s="34" t="s">
        <v>57</v>
      </c>
      <c r="I262" s="34" t="s">
        <v>57</v>
      </c>
      <c r="J262" s="34" t="s">
        <v>57</v>
      </c>
      <c r="K262" s="34" t="s">
        <v>57</v>
      </c>
      <c r="L262" s="33" t="s">
        <v>57</v>
      </c>
      <c r="M262" s="33" t="s">
        <v>57</v>
      </c>
      <c r="N262" s="33" t="s">
        <v>57</v>
      </c>
      <c r="O262" s="33" t="s">
        <v>57</v>
      </c>
      <c r="P262" s="33" t="s">
        <v>57</v>
      </c>
      <c r="Q262" s="33" t="s">
        <v>57</v>
      </c>
      <c r="R262" s="33" t="s">
        <v>57</v>
      </c>
      <c r="S262" s="33" t="s">
        <v>57</v>
      </c>
      <c r="T262" s="33" t="s">
        <v>57</v>
      </c>
      <c r="U262" s="34">
        <v>8000</v>
      </c>
      <c r="V262" s="34">
        <v>8000</v>
      </c>
      <c r="W262" s="34">
        <v>0</v>
      </c>
      <c r="X262" s="34" t="s">
        <v>57</v>
      </c>
      <c r="Y262" s="34">
        <v>1579.6131147540982</v>
      </c>
      <c r="Z262" s="34">
        <v>6463.3802816901407</v>
      </c>
      <c r="AA262" s="30">
        <v>4288.2585751978895</v>
      </c>
      <c r="AB262" s="34">
        <v>6030.4239401496261</v>
      </c>
      <c r="AC262" s="34">
        <v>3846.0317460317456</v>
      </c>
      <c r="AD262" s="34">
        <v>9400</v>
      </c>
      <c r="AE262" s="34" t="s">
        <v>57</v>
      </c>
      <c r="AF262" s="34" t="s">
        <v>57</v>
      </c>
      <c r="AG262" s="34" t="s">
        <v>57</v>
      </c>
      <c r="AH262" s="34">
        <v>3163.8578680203045</v>
      </c>
      <c r="AI262" s="34">
        <v>6000</v>
      </c>
      <c r="AJ262" s="34" t="s">
        <v>57</v>
      </c>
      <c r="AK262" s="30" t="s">
        <v>58</v>
      </c>
      <c r="AL262" s="34" t="s">
        <v>57</v>
      </c>
      <c r="AM262" s="34" t="s">
        <v>57</v>
      </c>
      <c r="AN262" s="32" t="s">
        <v>57</v>
      </c>
      <c r="AO262" s="33">
        <v>9000</v>
      </c>
      <c r="AP262" s="32">
        <v>10333.333333333334</v>
      </c>
      <c r="AQ262" s="32">
        <v>4666.6666666666661</v>
      </c>
      <c r="AR262" s="32">
        <v>6484.5590230664857</v>
      </c>
      <c r="AS262" s="32">
        <v>0</v>
      </c>
      <c r="AT262" s="33">
        <v>8416.8779714738521</v>
      </c>
      <c r="AU262" s="33">
        <v>5080.3738317757006</v>
      </c>
      <c r="AV262" s="33">
        <v>6273.0526315789475</v>
      </c>
      <c r="AW262" s="32">
        <v>6104.6153846153848</v>
      </c>
    </row>
    <row r="263" spans="1:49" x14ac:dyDescent="0.2">
      <c r="A263" s="15" t="str">
        <f t="shared" si="8"/>
        <v>Bacalar</v>
      </c>
      <c r="B263" s="7" t="s">
        <v>8</v>
      </c>
      <c r="C263" s="7" t="s">
        <v>20</v>
      </c>
      <c r="D263" s="30" t="s">
        <v>57</v>
      </c>
      <c r="E263" s="30" t="s">
        <v>57</v>
      </c>
      <c r="F263" s="30" t="s">
        <v>57</v>
      </c>
      <c r="G263" s="30" t="s">
        <v>57</v>
      </c>
      <c r="H263" s="30" t="s">
        <v>57</v>
      </c>
      <c r="I263" s="30" t="s">
        <v>57</v>
      </c>
      <c r="J263" s="30" t="s">
        <v>57</v>
      </c>
      <c r="K263" s="30" t="s">
        <v>57</v>
      </c>
      <c r="L263" s="33" t="s">
        <v>57</v>
      </c>
      <c r="M263" s="33" t="s">
        <v>57</v>
      </c>
      <c r="N263" s="33" t="s">
        <v>57</v>
      </c>
      <c r="O263" s="33" t="s">
        <v>57</v>
      </c>
      <c r="P263" s="33" t="s">
        <v>57</v>
      </c>
      <c r="Q263" s="33" t="s">
        <v>57</v>
      </c>
      <c r="R263" s="33" t="s">
        <v>57</v>
      </c>
      <c r="S263" s="33" t="s">
        <v>57</v>
      </c>
      <c r="T263" s="33" t="s">
        <v>57</v>
      </c>
      <c r="U263" s="30" t="s">
        <v>57</v>
      </c>
      <c r="V263" s="30" t="s">
        <v>57</v>
      </c>
      <c r="W263" s="30" t="s">
        <v>57</v>
      </c>
      <c r="X263" s="30">
        <v>2500</v>
      </c>
      <c r="Y263" s="30">
        <v>4500</v>
      </c>
      <c r="Z263" s="30">
        <v>645</v>
      </c>
      <c r="AA263" s="34" t="s">
        <v>57</v>
      </c>
      <c r="AB263" s="30" t="s">
        <v>57</v>
      </c>
      <c r="AC263" s="30">
        <v>6450</v>
      </c>
      <c r="AD263" s="30">
        <v>12000</v>
      </c>
      <c r="AE263" s="30" t="s">
        <v>57</v>
      </c>
      <c r="AF263" s="30">
        <v>5375</v>
      </c>
      <c r="AG263" s="30">
        <v>9871.3994910941474</v>
      </c>
      <c r="AH263" s="30">
        <v>6020</v>
      </c>
      <c r="AI263" s="30">
        <v>6020</v>
      </c>
      <c r="AJ263" s="30">
        <v>11666.666666666666</v>
      </c>
      <c r="AK263" s="30" t="s">
        <v>58</v>
      </c>
      <c r="AL263" s="30" t="s">
        <v>57</v>
      </c>
      <c r="AM263" s="30">
        <v>5600</v>
      </c>
      <c r="AN263" s="32">
        <v>5600</v>
      </c>
      <c r="AO263" s="33" t="s">
        <v>57</v>
      </c>
      <c r="AP263" s="32" t="s">
        <v>57</v>
      </c>
      <c r="AQ263" s="32" t="s">
        <v>57</v>
      </c>
      <c r="AR263" s="32" t="s">
        <v>57</v>
      </c>
      <c r="AS263" s="32">
        <v>5374.9999999999991</v>
      </c>
      <c r="AT263" s="33" t="s">
        <v>57</v>
      </c>
      <c r="AU263" s="33">
        <v>0</v>
      </c>
      <c r="AV263" s="33">
        <v>0</v>
      </c>
      <c r="AW263" s="32" t="s">
        <v>57</v>
      </c>
    </row>
    <row r="264" spans="1:49" x14ac:dyDescent="0.2">
      <c r="A264" s="15" t="str">
        <f t="shared" si="8"/>
        <v>Bacalar</v>
      </c>
      <c r="B264" s="7" t="s">
        <v>8</v>
      </c>
      <c r="C264" s="7" t="s">
        <v>21</v>
      </c>
      <c r="D264" s="30" t="s">
        <v>57</v>
      </c>
      <c r="E264" s="30" t="s">
        <v>57</v>
      </c>
      <c r="F264" s="30" t="s">
        <v>57</v>
      </c>
      <c r="G264" s="30" t="s">
        <v>57</v>
      </c>
      <c r="H264" s="30" t="s">
        <v>57</v>
      </c>
      <c r="I264" s="30" t="s">
        <v>57</v>
      </c>
      <c r="J264" s="30" t="s">
        <v>57</v>
      </c>
      <c r="K264" s="30" t="s">
        <v>57</v>
      </c>
      <c r="L264" s="33" t="s">
        <v>57</v>
      </c>
      <c r="M264" s="33" t="s">
        <v>57</v>
      </c>
      <c r="N264" s="33" t="s">
        <v>57</v>
      </c>
      <c r="O264" s="33" t="s">
        <v>57</v>
      </c>
      <c r="P264" s="33" t="s">
        <v>57</v>
      </c>
      <c r="Q264" s="33" t="s">
        <v>57</v>
      </c>
      <c r="R264" s="33" t="s">
        <v>57</v>
      </c>
      <c r="S264" s="33" t="s">
        <v>57</v>
      </c>
      <c r="T264" s="33" t="s">
        <v>57</v>
      </c>
      <c r="U264" s="30">
        <v>2210.3333333333335</v>
      </c>
      <c r="V264" s="30">
        <v>1371.6915995397007</v>
      </c>
      <c r="W264" s="30">
        <v>1341.9121621621623</v>
      </c>
      <c r="X264" s="30">
        <v>3217.1052631578946</v>
      </c>
      <c r="Y264" s="30">
        <v>2363.5839870165</v>
      </c>
      <c r="Z264" s="30">
        <v>4636.1596491228083</v>
      </c>
      <c r="AA264" s="30">
        <v>4291.019785051295</v>
      </c>
      <c r="AB264" s="30">
        <v>3954.9868169253668</v>
      </c>
      <c r="AC264" s="30">
        <v>3082.1693589096408</v>
      </c>
      <c r="AD264" s="30">
        <v>3790.3994026029445</v>
      </c>
      <c r="AE264" s="30">
        <v>3236.111639492754</v>
      </c>
      <c r="AF264" s="30">
        <v>3175.3184310417546</v>
      </c>
      <c r="AG264" s="30">
        <v>4308.9777111015856</v>
      </c>
      <c r="AH264" s="30">
        <v>4002.7093718843466</v>
      </c>
      <c r="AI264" s="30">
        <v>4874.7951090548577</v>
      </c>
      <c r="AJ264" s="30">
        <v>4547.7849080941633</v>
      </c>
      <c r="AK264" s="30" t="s">
        <v>58</v>
      </c>
      <c r="AL264" s="30">
        <v>4329.0590809628011</v>
      </c>
      <c r="AM264" s="30">
        <v>3475.8839479392618</v>
      </c>
      <c r="AN264" s="32">
        <v>3845</v>
      </c>
      <c r="AO264" s="33">
        <v>5427.54554973822</v>
      </c>
      <c r="AP264" s="32">
        <v>4519.9735194992763</v>
      </c>
      <c r="AQ264" s="32">
        <v>4786.2315270935978</v>
      </c>
      <c r="AR264" s="32">
        <v>5824.7151335311564</v>
      </c>
      <c r="AS264" s="32">
        <v>4126.1567695961994</v>
      </c>
      <c r="AT264" s="33">
        <v>5994.5761655447523</v>
      </c>
      <c r="AU264" s="33">
        <v>3386.4763779527561</v>
      </c>
      <c r="AV264" s="33">
        <v>6657.7764565992866</v>
      </c>
      <c r="AW264" s="32">
        <v>3824.864864864865</v>
      </c>
    </row>
    <row r="265" spans="1:49" x14ac:dyDescent="0.2">
      <c r="A265" s="15" t="str">
        <f t="shared" si="8"/>
        <v>Bacalar</v>
      </c>
      <c r="B265" s="7" t="s">
        <v>8</v>
      </c>
      <c r="C265" s="8" t="s">
        <v>22</v>
      </c>
      <c r="D265" s="34" t="s">
        <v>57</v>
      </c>
      <c r="E265" s="34" t="s">
        <v>57</v>
      </c>
      <c r="F265" s="34" t="s">
        <v>57</v>
      </c>
      <c r="G265" s="34" t="s">
        <v>57</v>
      </c>
      <c r="H265" s="34" t="s">
        <v>57</v>
      </c>
      <c r="I265" s="34" t="s">
        <v>57</v>
      </c>
      <c r="J265" s="34" t="s">
        <v>57</v>
      </c>
      <c r="K265" s="34" t="s">
        <v>57</v>
      </c>
      <c r="L265" s="33" t="s">
        <v>57</v>
      </c>
      <c r="M265" s="33" t="s">
        <v>57</v>
      </c>
      <c r="N265" s="33" t="s">
        <v>57</v>
      </c>
      <c r="O265" s="33" t="s">
        <v>57</v>
      </c>
      <c r="P265" s="33" t="s">
        <v>57</v>
      </c>
      <c r="Q265" s="33" t="s">
        <v>57</v>
      </c>
      <c r="R265" s="33" t="s">
        <v>57</v>
      </c>
      <c r="S265" s="33" t="s">
        <v>57</v>
      </c>
      <c r="T265" s="33" t="s">
        <v>57</v>
      </c>
      <c r="U265" s="34">
        <v>1591</v>
      </c>
      <c r="V265" s="34">
        <v>1990.4271099744246</v>
      </c>
      <c r="W265" s="34">
        <v>3255.0635593220341</v>
      </c>
      <c r="X265" s="34">
        <v>2466.8421052631579</v>
      </c>
      <c r="Y265" s="34">
        <v>3116.8575757575759</v>
      </c>
      <c r="Z265" s="34">
        <v>3397.2033096926716</v>
      </c>
      <c r="AA265" s="30">
        <v>3622.432584269663</v>
      </c>
      <c r="AB265" s="34">
        <v>6589.1067961165045</v>
      </c>
      <c r="AC265" s="34">
        <v>6519.2447552447557</v>
      </c>
      <c r="AD265" s="34">
        <v>2474.9285714285716</v>
      </c>
      <c r="AE265" s="34">
        <v>3414.3598497780818</v>
      </c>
      <c r="AF265" s="34">
        <v>2320.4917355371899</v>
      </c>
      <c r="AG265" s="34">
        <v>4072.9160739687054</v>
      </c>
      <c r="AH265" s="34">
        <v>3734.3705985915494</v>
      </c>
      <c r="AI265" s="34">
        <v>2617.9185317815582</v>
      </c>
      <c r="AJ265" s="34">
        <v>2382.3980815347718</v>
      </c>
      <c r="AK265" s="30" t="s">
        <v>58</v>
      </c>
      <c r="AL265" s="34">
        <v>0</v>
      </c>
      <c r="AM265" s="34">
        <v>7060</v>
      </c>
      <c r="AN265" s="32">
        <v>2454.8934550989347</v>
      </c>
      <c r="AO265" s="33">
        <v>4232.5016523463319</v>
      </c>
      <c r="AP265" s="32">
        <v>4274.3270766773157</v>
      </c>
      <c r="AQ265" s="32">
        <v>2023.8112305854238</v>
      </c>
      <c r="AR265" s="32">
        <v>3910.2468800868151</v>
      </c>
      <c r="AS265" s="32">
        <v>6235</v>
      </c>
      <c r="AT265" s="33">
        <v>7037.3073170731714</v>
      </c>
      <c r="AU265" s="33">
        <v>7817.2684036393712</v>
      </c>
      <c r="AV265" s="33">
        <v>5846.7504488330342</v>
      </c>
      <c r="AW265" s="32">
        <v>6021.2195121951227</v>
      </c>
    </row>
    <row r="266" spans="1:49" x14ac:dyDescent="0.2">
      <c r="A266" s="15" t="str">
        <f t="shared" si="8"/>
        <v>Bacalar</v>
      </c>
      <c r="B266" s="7" t="s">
        <v>8</v>
      </c>
      <c r="C266" s="7" t="s">
        <v>23</v>
      </c>
      <c r="D266" s="30" t="s">
        <v>57</v>
      </c>
      <c r="E266" s="30" t="s">
        <v>57</v>
      </c>
      <c r="F266" s="30" t="s">
        <v>57</v>
      </c>
      <c r="G266" s="30" t="s">
        <v>57</v>
      </c>
      <c r="H266" s="30" t="s">
        <v>57</v>
      </c>
      <c r="I266" s="30" t="s">
        <v>57</v>
      </c>
      <c r="J266" s="30" t="s">
        <v>57</v>
      </c>
      <c r="K266" s="30" t="s">
        <v>57</v>
      </c>
      <c r="L266" s="33" t="s">
        <v>57</v>
      </c>
      <c r="M266" s="33" t="s">
        <v>57</v>
      </c>
      <c r="N266" s="33" t="s">
        <v>57</v>
      </c>
      <c r="O266" s="33" t="s">
        <v>57</v>
      </c>
      <c r="P266" s="33" t="s">
        <v>57</v>
      </c>
      <c r="Q266" s="33" t="s">
        <v>57</v>
      </c>
      <c r="R266" s="33" t="s">
        <v>57</v>
      </c>
      <c r="S266" s="33" t="s">
        <v>57</v>
      </c>
      <c r="T266" s="33" t="s">
        <v>57</v>
      </c>
      <c r="U266" s="30">
        <v>3200</v>
      </c>
      <c r="V266" s="30">
        <v>3100</v>
      </c>
      <c r="W266" s="30">
        <v>3200</v>
      </c>
      <c r="X266" s="30">
        <v>3200</v>
      </c>
      <c r="Y266" s="30">
        <v>3400</v>
      </c>
      <c r="Z266" s="30">
        <v>2500.8450704225352</v>
      </c>
      <c r="AA266" s="34" t="s">
        <v>57</v>
      </c>
      <c r="AB266" s="30" t="s">
        <v>57</v>
      </c>
      <c r="AC266" s="30">
        <v>3000</v>
      </c>
      <c r="AD266" s="30">
        <v>500</v>
      </c>
      <c r="AE266" s="30">
        <v>5471.9953325554261</v>
      </c>
      <c r="AF266" s="30">
        <v>6604.7095761381479</v>
      </c>
      <c r="AG266" s="30">
        <v>6290</v>
      </c>
      <c r="AH266" s="30">
        <v>6080</v>
      </c>
      <c r="AI266" s="30">
        <v>5400.7843137254904</v>
      </c>
      <c r="AJ266" s="30">
        <v>2796.7463414634149</v>
      </c>
      <c r="AK266" s="30" t="s">
        <v>58</v>
      </c>
      <c r="AL266" s="30">
        <v>3844.0044004400443</v>
      </c>
      <c r="AM266" s="30">
        <v>6286.25</v>
      </c>
      <c r="AN266" s="32">
        <v>5700</v>
      </c>
      <c r="AO266" s="33">
        <v>7225</v>
      </c>
      <c r="AP266" s="32">
        <v>3709.8078867542972</v>
      </c>
      <c r="AQ266" s="32">
        <v>8383.5078534031418</v>
      </c>
      <c r="AR266" s="32">
        <v>6552.4201853759014</v>
      </c>
      <c r="AS266" s="32">
        <v>4437.8478664192953</v>
      </c>
      <c r="AT266" s="33">
        <v>12500</v>
      </c>
      <c r="AU266" s="33">
        <v>4559.3308890925755</v>
      </c>
      <c r="AV266" s="33">
        <v>6632.901296111665</v>
      </c>
      <c r="AW266" s="32">
        <v>1520</v>
      </c>
    </row>
    <row r="267" spans="1:49" x14ac:dyDescent="0.2">
      <c r="A267" s="15" t="str">
        <f t="shared" si="8"/>
        <v>Bacalar</v>
      </c>
      <c r="B267" s="7" t="s">
        <v>8</v>
      </c>
      <c r="C267" s="7" t="s">
        <v>2</v>
      </c>
      <c r="D267" s="30" t="s">
        <v>57</v>
      </c>
      <c r="E267" s="30" t="s">
        <v>57</v>
      </c>
      <c r="F267" s="30" t="s">
        <v>57</v>
      </c>
      <c r="G267" s="30" t="s">
        <v>57</v>
      </c>
      <c r="H267" s="30" t="s">
        <v>57</v>
      </c>
      <c r="I267" s="30" t="s">
        <v>57</v>
      </c>
      <c r="J267" s="30" t="s">
        <v>57</v>
      </c>
      <c r="K267" s="30" t="s">
        <v>57</v>
      </c>
      <c r="L267" s="33" t="s">
        <v>57</v>
      </c>
      <c r="M267" s="33" t="s">
        <v>57</v>
      </c>
      <c r="N267" s="33" t="s">
        <v>57</v>
      </c>
      <c r="O267" s="33" t="s">
        <v>57</v>
      </c>
      <c r="P267" s="33" t="s">
        <v>57</v>
      </c>
      <c r="Q267" s="33" t="s">
        <v>57</v>
      </c>
      <c r="R267" s="33" t="s">
        <v>57</v>
      </c>
      <c r="S267" s="33" t="s">
        <v>57</v>
      </c>
      <c r="T267" s="33" t="s">
        <v>57</v>
      </c>
      <c r="U267" s="30">
        <v>2638.4666666666662</v>
      </c>
      <c r="V267" s="30">
        <v>2113.3151403831016</v>
      </c>
      <c r="W267" s="30">
        <v>2302.7190332326286</v>
      </c>
      <c r="X267" s="30">
        <v>2858.1394992335213</v>
      </c>
      <c r="Y267" s="30">
        <v>2436.6719492868451</v>
      </c>
      <c r="Z267" s="30">
        <v>3288.9476390836844</v>
      </c>
      <c r="AA267" s="30">
        <v>3877.0872863355921</v>
      </c>
      <c r="AB267" s="30">
        <v>3901.7768920178087</v>
      </c>
      <c r="AC267" s="30">
        <v>3714.2133907988377</v>
      </c>
      <c r="AD267" s="30">
        <v>3661.4471363676853</v>
      </c>
      <c r="AE267" s="30">
        <v>3631.520623425693</v>
      </c>
      <c r="AF267" s="30">
        <v>3930.678678250963</v>
      </c>
      <c r="AG267" s="30">
        <v>4489.1646660076258</v>
      </c>
      <c r="AH267" s="30">
        <v>4300.3315892740375</v>
      </c>
      <c r="AI267" s="30">
        <v>5432.6821396993801</v>
      </c>
      <c r="AJ267" s="30">
        <v>4029.0595046638787</v>
      </c>
      <c r="AK267" s="30" t="s">
        <v>58</v>
      </c>
      <c r="AL267" s="30">
        <v>2011.3547941767072</v>
      </c>
      <c r="AM267" s="30">
        <v>4056.552338274158</v>
      </c>
      <c r="AN267" s="32">
        <v>3120.1832010582011</v>
      </c>
      <c r="AO267" s="33">
        <v>4815.5720711910808</v>
      </c>
      <c r="AP267" s="32">
        <v>4282.8638497652564</v>
      </c>
      <c r="AQ267" s="32">
        <v>4568.9148740214468</v>
      </c>
      <c r="AR267" s="32">
        <v>5769.1179396907992</v>
      </c>
      <c r="AS267" s="32">
        <v>4444.7497831743258</v>
      </c>
      <c r="AT267" s="33">
        <v>7654.4863364645589</v>
      </c>
      <c r="AU267" s="33">
        <v>4562.2018615842462</v>
      </c>
      <c r="AV267" s="33">
        <v>6634.7278044391132</v>
      </c>
      <c r="AW267" s="32">
        <v>4579.3868739205545</v>
      </c>
    </row>
    <row r="268" spans="1:49" x14ac:dyDescent="0.2">
      <c r="A268" s="15" t="str">
        <f t="shared" si="8"/>
        <v>Bacalar</v>
      </c>
      <c r="B268" s="7" t="s">
        <v>24</v>
      </c>
      <c r="C268" s="8" t="s">
        <v>24</v>
      </c>
      <c r="D268" s="34" t="s">
        <v>57</v>
      </c>
      <c r="E268" s="34" t="s">
        <v>57</v>
      </c>
      <c r="F268" s="34" t="s">
        <v>57</v>
      </c>
      <c r="G268" s="34" t="s">
        <v>57</v>
      </c>
      <c r="H268" s="34" t="s">
        <v>57</v>
      </c>
      <c r="I268" s="34" t="s">
        <v>57</v>
      </c>
      <c r="J268" s="34" t="s">
        <v>57</v>
      </c>
      <c r="K268" s="34" t="s">
        <v>57</v>
      </c>
      <c r="L268" s="33" t="s">
        <v>57</v>
      </c>
      <c r="M268" s="33" t="s">
        <v>57</v>
      </c>
      <c r="N268" s="33" t="s">
        <v>57</v>
      </c>
      <c r="O268" s="33" t="s">
        <v>57</v>
      </c>
      <c r="P268" s="33" t="s">
        <v>57</v>
      </c>
      <c r="Q268" s="33" t="s">
        <v>57</v>
      </c>
      <c r="R268" s="33" t="s">
        <v>57</v>
      </c>
      <c r="S268" s="33" t="s">
        <v>57</v>
      </c>
      <c r="T268" s="33" t="s">
        <v>57</v>
      </c>
      <c r="U268" s="34" t="s">
        <v>57</v>
      </c>
      <c r="V268" s="34">
        <v>0</v>
      </c>
      <c r="W268" s="34" t="s">
        <v>57</v>
      </c>
      <c r="X268" s="34" t="s">
        <v>57</v>
      </c>
      <c r="Y268" s="34" t="s">
        <v>57</v>
      </c>
      <c r="Z268" s="34">
        <v>0</v>
      </c>
      <c r="AA268" s="30" t="s">
        <v>57</v>
      </c>
      <c r="AB268" s="34" t="s">
        <v>57</v>
      </c>
      <c r="AC268" s="34">
        <v>0</v>
      </c>
      <c r="AD268" s="34" t="s">
        <v>57</v>
      </c>
      <c r="AE268" s="34">
        <v>6450</v>
      </c>
      <c r="AF268" s="34">
        <v>0</v>
      </c>
      <c r="AG268" s="34" t="s">
        <v>57</v>
      </c>
      <c r="AH268" s="34">
        <v>5160</v>
      </c>
      <c r="AI268" s="34"/>
      <c r="AJ268" s="34" t="s">
        <v>57</v>
      </c>
      <c r="AK268" s="30" t="s">
        <v>58</v>
      </c>
      <c r="AL268" s="34" t="s">
        <v>57</v>
      </c>
      <c r="AM268" s="34" t="s">
        <v>57</v>
      </c>
      <c r="AN268" s="32" t="s">
        <v>57</v>
      </c>
      <c r="AO268" s="33" t="s">
        <v>57</v>
      </c>
      <c r="AP268" s="32" t="s">
        <v>57</v>
      </c>
      <c r="AQ268" s="32" t="s">
        <v>57</v>
      </c>
      <c r="AR268" s="32">
        <v>1720</v>
      </c>
      <c r="AS268" s="32" t="s">
        <v>57</v>
      </c>
      <c r="AT268" s="33" t="s">
        <v>57</v>
      </c>
      <c r="AU268" s="33" t="s">
        <v>57</v>
      </c>
      <c r="AV268" s="33" t="s">
        <v>57</v>
      </c>
      <c r="AW268" s="32" t="s">
        <v>57</v>
      </c>
    </row>
    <row r="269" spans="1:49" x14ac:dyDescent="0.2">
      <c r="A269" s="15" t="str">
        <f>A267</f>
        <v>Bacalar</v>
      </c>
      <c r="B269" s="8" t="s">
        <v>24</v>
      </c>
      <c r="C269" s="7" t="s">
        <v>2</v>
      </c>
      <c r="D269" s="30" t="s">
        <v>57</v>
      </c>
      <c r="E269" s="30" t="s">
        <v>57</v>
      </c>
      <c r="F269" s="30" t="s">
        <v>57</v>
      </c>
      <c r="G269" s="30" t="s">
        <v>57</v>
      </c>
      <c r="H269" s="30" t="s">
        <v>57</v>
      </c>
      <c r="I269" s="30" t="s">
        <v>57</v>
      </c>
      <c r="J269" s="30" t="s">
        <v>57</v>
      </c>
      <c r="K269" s="30" t="s">
        <v>57</v>
      </c>
      <c r="L269" s="33" t="s">
        <v>57</v>
      </c>
      <c r="M269" s="33" t="s">
        <v>57</v>
      </c>
      <c r="N269" s="33" t="s">
        <v>57</v>
      </c>
      <c r="O269" s="33" t="s">
        <v>57</v>
      </c>
      <c r="P269" s="33" t="s">
        <v>57</v>
      </c>
      <c r="Q269" s="33" t="s">
        <v>57</v>
      </c>
      <c r="R269" s="33" t="s">
        <v>57</v>
      </c>
      <c r="S269" s="33" t="s">
        <v>57</v>
      </c>
      <c r="T269" s="33" t="s">
        <v>57</v>
      </c>
      <c r="U269" s="30" t="s">
        <v>57</v>
      </c>
      <c r="V269" s="30">
        <v>0</v>
      </c>
      <c r="W269" s="30" t="s">
        <v>57</v>
      </c>
      <c r="X269" s="30" t="s">
        <v>57</v>
      </c>
      <c r="Y269" s="30" t="s">
        <v>57</v>
      </c>
      <c r="Z269" s="30">
        <v>0</v>
      </c>
      <c r="AA269" s="34" t="s">
        <v>57</v>
      </c>
      <c r="AB269" s="30" t="s">
        <v>57</v>
      </c>
      <c r="AC269" s="30">
        <v>0</v>
      </c>
      <c r="AD269" s="30" t="s">
        <v>57</v>
      </c>
      <c r="AE269" s="30">
        <v>6450</v>
      </c>
      <c r="AF269" s="30">
        <v>0</v>
      </c>
      <c r="AG269" s="30" t="s">
        <v>57</v>
      </c>
      <c r="AH269" s="30">
        <v>5160</v>
      </c>
      <c r="AI269" s="30"/>
      <c r="AJ269" s="30" t="s">
        <v>57</v>
      </c>
      <c r="AK269" s="30" t="s">
        <v>58</v>
      </c>
      <c r="AL269" s="30" t="s">
        <v>57</v>
      </c>
      <c r="AM269" s="30" t="s">
        <v>57</v>
      </c>
      <c r="AN269" s="32" t="s">
        <v>57</v>
      </c>
      <c r="AO269" s="33" t="s">
        <v>57</v>
      </c>
      <c r="AP269" s="32" t="s">
        <v>57</v>
      </c>
      <c r="AQ269" s="32" t="s">
        <v>57</v>
      </c>
      <c r="AR269" s="32">
        <v>1720</v>
      </c>
      <c r="AS269" s="32" t="s">
        <v>57</v>
      </c>
      <c r="AT269" s="33" t="s">
        <v>57</v>
      </c>
      <c r="AU269" s="33" t="s">
        <v>57</v>
      </c>
      <c r="AV269" s="33" t="s">
        <v>57</v>
      </c>
      <c r="AW269" s="32" t="s">
        <v>57</v>
      </c>
    </row>
    <row r="270" spans="1:49" x14ac:dyDescent="0.2">
      <c r="A270" s="15" t="str">
        <f t="shared" si="8"/>
        <v>Bacalar</v>
      </c>
      <c r="B270" s="8" t="s">
        <v>49</v>
      </c>
      <c r="C270" s="7" t="s">
        <v>2</v>
      </c>
      <c r="D270" s="30" t="s">
        <v>57</v>
      </c>
      <c r="E270" s="30" t="s">
        <v>57</v>
      </c>
      <c r="F270" s="30" t="s">
        <v>57</v>
      </c>
      <c r="G270" s="30" t="s">
        <v>57</v>
      </c>
      <c r="H270" s="30" t="s">
        <v>57</v>
      </c>
      <c r="I270" s="30" t="s">
        <v>57</v>
      </c>
      <c r="J270" s="30" t="s">
        <v>57</v>
      </c>
      <c r="K270" s="30" t="s">
        <v>57</v>
      </c>
      <c r="L270" s="33" t="s">
        <v>57</v>
      </c>
      <c r="M270" s="33" t="s">
        <v>57</v>
      </c>
      <c r="N270" s="33" t="s">
        <v>57</v>
      </c>
      <c r="O270" s="33" t="s">
        <v>57</v>
      </c>
      <c r="P270" s="33" t="s">
        <v>57</v>
      </c>
      <c r="Q270" s="33" t="s">
        <v>57</v>
      </c>
      <c r="R270" s="33" t="s">
        <v>57</v>
      </c>
      <c r="S270" s="33" t="s">
        <v>57</v>
      </c>
      <c r="T270" s="33" t="s">
        <v>57</v>
      </c>
      <c r="U270" s="30">
        <v>2657.6071428571431</v>
      </c>
      <c r="V270" s="30">
        <v>3046.151870211806</v>
      </c>
      <c r="W270" s="30">
        <v>2440.8452380952376</v>
      </c>
      <c r="X270" s="30">
        <v>2729.2943164362528</v>
      </c>
      <c r="Y270" s="30">
        <v>2941.8330120726391</v>
      </c>
      <c r="Z270" s="30">
        <v>3212.5379761626555</v>
      </c>
      <c r="AA270" s="30">
        <v>3518.2685301982951</v>
      </c>
      <c r="AB270" s="30">
        <v>3607.8642206235008</v>
      </c>
      <c r="AC270" s="30">
        <v>3668.7154383548168</v>
      </c>
      <c r="AD270" s="30">
        <v>3484.8484383826972</v>
      </c>
      <c r="AE270" s="30">
        <v>3641.1764804986942</v>
      </c>
      <c r="AF270" s="30">
        <v>3447.0286670215201</v>
      </c>
      <c r="AG270" s="30">
        <v>3181.708239225271</v>
      </c>
      <c r="AH270" s="30">
        <v>3166.0616261277905</v>
      </c>
      <c r="AI270" s="30">
        <v>3030.7173919884199</v>
      </c>
      <c r="AJ270" s="30">
        <v>3100.1357058428894</v>
      </c>
      <c r="AK270" s="30" t="s">
        <v>58</v>
      </c>
      <c r="AL270" s="30">
        <v>1135.182825668591</v>
      </c>
      <c r="AM270" s="30">
        <v>1924.0786590085136</v>
      </c>
      <c r="AN270" s="32">
        <v>1837.2434157619625</v>
      </c>
      <c r="AO270" s="33">
        <v>3335.3730973052207</v>
      </c>
      <c r="AP270" s="32">
        <v>3039.7979269397206</v>
      </c>
      <c r="AQ270" s="32">
        <v>3950.0061819980219</v>
      </c>
      <c r="AR270" s="32">
        <v>4419.3643495428123</v>
      </c>
      <c r="AS270" s="32">
        <v>4681.5918272699155</v>
      </c>
      <c r="AT270" s="33">
        <v>6093.78090446018</v>
      </c>
      <c r="AU270" s="30">
        <v>4280.8680229079428</v>
      </c>
      <c r="AV270" s="33">
        <v>6519.7485144949278</v>
      </c>
      <c r="AW270" s="32">
        <v>4997.5728155339793</v>
      </c>
    </row>
    <row r="271" spans="1:49" x14ac:dyDescent="0.2">
      <c r="A271" s="11" t="s">
        <v>47</v>
      </c>
      <c r="B271" s="7" t="s">
        <v>0</v>
      </c>
      <c r="C271" s="7" t="s">
        <v>1</v>
      </c>
      <c r="D271" s="30" t="s">
        <v>57</v>
      </c>
      <c r="E271" s="30" t="s">
        <v>57</v>
      </c>
      <c r="F271" s="30" t="s">
        <v>57</v>
      </c>
      <c r="G271" s="30" t="s">
        <v>57</v>
      </c>
      <c r="H271" s="30" t="s">
        <v>57</v>
      </c>
      <c r="I271" s="30" t="s">
        <v>57</v>
      </c>
      <c r="J271" s="30" t="s">
        <v>57</v>
      </c>
      <c r="K271" s="30" t="s">
        <v>57</v>
      </c>
      <c r="L271" s="30" t="s">
        <v>57</v>
      </c>
      <c r="M271" s="30" t="s">
        <v>57</v>
      </c>
      <c r="N271" s="33" t="s">
        <v>57</v>
      </c>
      <c r="O271" s="30" t="s">
        <v>57</v>
      </c>
      <c r="P271" s="30" t="s">
        <v>57</v>
      </c>
      <c r="Q271" s="30" t="s">
        <v>57</v>
      </c>
      <c r="R271" s="30" t="s">
        <v>57</v>
      </c>
      <c r="S271" s="30" t="s">
        <v>57</v>
      </c>
      <c r="T271" s="30" t="s">
        <v>57</v>
      </c>
      <c r="U271" s="33" t="s">
        <v>57</v>
      </c>
      <c r="V271" s="33" t="s">
        <v>57</v>
      </c>
      <c r="W271" s="33" t="s">
        <v>57</v>
      </c>
      <c r="X271" s="33" t="s">
        <v>57</v>
      </c>
      <c r="Y271" s="33" t="s">
        <v>57</v>
      </c>
      <c r="Z271" s="33" t="s">
        <v>57</v>
      </c>
      <c r="AA271" s="30" t="s">
        <v>57</v>
      </c>
      <c r="AB271" s="33" t="s">
        <v>57</v>
      </c>
      <c r="AC271" s="33" t="s">
        <v>57</v>
      </c>
      <c r="AD271" s="33" t="s">
        <v>57</v>
      </c>
      <c r="AE271" s="30">
        <v>3440</v>
      </c>
      <c r="AF271" s="30">
        <v>2915</v>
      </c>
      <c r="AG271" s="30">
        <v>4010</v>
      </c>
      <c r="AH271" s="30">
        <v>0</v>
      </c>
      <c r="AI271" s="30">
        <v>1720</v>
      </c>
      <c r="AJ271" s="30">
        <v>343.99999999999994</v>
      </c>
      <c r="AK271" s="30" t="s">
        <v>58</v>
      </c>
      <c r="AL271" s="30">
        <v>0</v>
      </c>
      <c r="AM271" s="30">
        <v>2887.1428571428573</v>
      </c>
      <c r="AN271" s="32">
        <v>3741</v>
      </c>
      <c r="AO271" s="33" t="s">
        <v>57</v>
      </c>
      <c r="AP271" s="32" t="s">
        <v>57</v>
      </c>
      <c r="AQ271" s="32" t="s">
        <v>57</v>
      </c>
      <c r="AR271" s="32" t="s">
        <v>57</v>
      </c>
      <c r="AS271" s="32">
        <v>6450</v>
      </c>
      <c r="AT271" s="33" t="s">
        <v>57</v>
      </c>
      <c r="AU271" s="33" t="s">
        <v>57</v>
      </c>
      <c r="AV271" s="33" t="s">
        <v>57</v>
      </c>
      <c r="AW271" s="33" t="s">
        <v>57</v>
      </c>
    </row>
    <row r="272" spans="1:49" x14ac:dyDescent="0.2">
      <c r="A272" s="11" t="s">
        <v>47</v>
      </c>
      <c r="B272" s="7" t="s">
        <v>0</v>
      </c>
      <c r="C272" s="7" t="s">
        <v>2</v>
      </c>
      <c r="D272" s="30" t="s">
        <v>57</v>
      </c>
      <c r="E272" s="30" t="s">
        <v>57</v>
      </c>
      <c r="F272" s="30" t="s">
        <v>57</v>
      </c>
      <c r="G272" s="30" t="s">
        <v>57</v>
      </c>
      <c r="H272" s="30" t="s">
        <v>57</v>
      </c>
      <c r="I272" s="30" t="s">
        <v>57</v>
      </c>
      <c r="J272" s="30" t="s">
        <v>57</v>
      </c>
      <c r="K272" s="30" t="s">
        <v>57</v>
      </c>
      <c r="L272" s="30" t="s">
        <v>57</v>
      </c>
      <c r="M272" s="30" t="s">
        <v>57</v>
      </c>
      <c r="N272" s="33" t="s">
        <v>57</v>
      </c>
      <c r="O272" s="30" t="s">
        <v>57</v>
      </c>
      <c r="P272" s="30" t="s">
        <v>57</v>
      </c>
      <c r="Q272" s="30" t="s">
        <v>57</v>
      </c>
      <c r="R272" s="30" t="s">
        <v>57</v>
      </c>
      <c r="S272" s="30" t="s">
        <v>57</v>
      </c>
      <c r="T272" s="30" t="s">
        <v>57</v>
      </c>
      <c r="U272" s="33" t="s">
        <v>57</v>
      </c>
      <c r="V272" s="33" t="s">
        <v>57</v>
      </c>
      <c r="W272" s="33" t="s">
        <v>57</v>
      </c>
      <c r="X272" s="33" t="s">
        <v>57</v>
      </c>
      <c r="Y272" s="33" t="s">
        <v>57</v>
      </c>
      <c r="Z272" s="33" t="s">
        <v>57</v>
      </c>
      <c r="AA272" s="30" t="s">
        <v>57</v>
      </c>
      <c r="AB272" s="33" t="s">
        <v>57</v>
      </c>
      <c r="AC272" s="33" t="s">
        <v>57</v>
      </c>
      <c r="AD272" s="33" t="s">
        <v>57</v>
      </c>
      <c r="AE272" s="30">
        <v>3440</v>
      </c>
      <c r="AF272" s="30">
        <v>2915</v>
      </c>
      <c r="AG272" s="30">
        <v>4010</v>
      </c>
      <c r="AH272" s="30">
        <v>0</v>
      </c>
      <c r="AI272" s="30">
        <v>1720</v>
      </c>
      <c r="AJ272" s="30">
        <v>343.99999999999994</v>
      </c>
      <c r="AK272" s="30" t="s">
        <v>58</v>
      </c>
      <c r="AL272" s="30">
        <v>0</v>
      </c>
      <c r="AM272" s="30">
        <v>2887.1428571428573</v>
      </c>
      <c r="AN272" s="32">
        <v>3741</v>
      </c>
      <c r="AO272" s="33" t="s">
        <v>57</v>
      </c>
      <c r="AP272" s="32" t="s">
        <v>57</v>
      </c>
      <c r="AQ272" s="32" t="s">
        <v>57</v>
      </c>
      <c r="AR272" s="32" t="s">
        <v>57</v>
      </c>
      <c r="AS272" s="32">
        <v>6450</v>
      </c>
      <c r="AT272" s="33" t="s">
        <v>57</v>
      </c>
      <c r="AU272" s="33" t="s">
        <v>57</v>
      </c>
      <c r="AV272" s="33" t="s">
        <v>57</v>
      </c>
      <c r="AW272" s="33" t="s">
        <v>57</v>
      </c>
    </row>
    <row r="273" spans="1:49" x14ac:dyDescent="0.2">
      <c r="A273" s="11" t="s">
        <v>47</v>
      </c>
      <c r="B273" s="7" t="s">
        <v>3</v>
      </c>
      <c r="C273" s="8" t="s">
        <v>4</v>
      </c>
      <c r="D273" s="34" t="s">
        <v>57</v>
      </c>
      <c r="E273" s="34" t="s">
        <v>57</v>
      </c>
      <c r="F273" s="34" t="s">
        <v>57</v>
      </c>
      <c r="G273" s="34" t="s">
        <v>57</v>
      </c>
      <c r="H273" s="34" t="s">
        <v>57</v>
      </c>
      <c r="I273" s="34" t="s">
        <v>57</v>
      </c>
      <c r="J273" s="34" t="s">
        <v>57</v>
      </c>
      <c r="K273" s="34" t="s">
        <v>57</v>
      </c>
      <c r="L273" s="34" t="s">
        <v>57</v>
      </c>
      <c r="M273" s="34" t="s">
        <v>57</v>
      </c>
      <c r="N273" s="33" t="s">
        <v>57</v>
      </c>
      <c r="O273" s="34" t="s">
        <v>57</v>
      </c>
      <c r="P273" s="34" t="s">
        <v>57</v>
      </c>
      <c r="Q273" s="34" t="s">
        <v>57</v>
      </c>
      <c r="R273" s="34" t="s">
        <v>57</v>
      </c>
      <c r="S273" s="34" t="s">
        <v>57</v>
      </c>
      <c r="T273" s="34" t="s">
        <v>57</v>
      </c>
      <c r="U273" s="33" t="s">
        <v>57</v>
      </c>
      <c r="V273" s="33" t="s">
        <v>57</v>
      </c>
      <c r="W273" s="33" t="s">
        <v>57</v>
      </c>
      <c r="X273" s="33" t="s">
        <v>57</v>
      </c>
      <c r="Y273" s="33" t="s">
        <v>57</v>
      </c>
      <c r="Z273" s="33" t="s">
        <v>57</v>
      </c>
      <c r="AA273" s="34" t="s">
        <v>57</v>
      </c>
      <c r="AB273" s="33" t="s">
        <v>57</v>
      </c>
      <c r="AC273" s="33" t="s">
        <v>57</v>
      </c>
      <c r="AD273" s="33" t="s">
        <v>57</v>
      </c>
      <c r="AE273" s="34" t="s">
        <v>57</v>
      </c>
      <c r="AF273" s="34" t="s">
        <v>57</v>
      </c>
      <c r="AG273" s="34" t="s">
        <v>57</v>
      </c>
      <c r="AH273" s="34" t="s">
        <v>57</v>
      </c>
      <c r="AI273" s="34"/>
      <c r="AJ273" s="34" t="s">
        <v>57</v>
      </c>
      <c r="AK273" s="30" t="s">
        <v>58</v>
      </c>
      <c r="AL273" s="34" t="s">
        <v>57</v>
      </c>
      <c r="AM273" s="34" t="s">
        <v>57</v>
      </c>
      <c r="AN273" s="32" t="s">
        <v>57</v>
      </c>
      <c r="AO273" s="33" t="s">
        <v>57</v>
      </c>
      <c r="AP273" s="32" t="s">
        <v>57</v>
      </c>
      <c r="AQ273" s="32" t="s">
        <v>57</v>
      </c>
      <c r="AR273" s="32" t="s">
        <v>57</v>
      </c>
      <c r="AS273" s="32" t="s">
        <v>57</v>
      </c>
      <c r="AT273" s="33" t="s">
        <v>57</v>
      </c>
      <c r="AU273" s="33" t="s">
        <v>57</v>
      </c>
      <c r="AV273" s="33" t="s">
        <v>57</v>
      </c>
      <c r="AW273" s="33" t="s">
        <v>57</v>
      </c>
    </row>
    <row r="274" spans="1:49" x14ac:dyDescent="0.2">
      <c r="A274" s="15" t="str">
        <f t="shared" ref="A274:A294" si="9">A273</f>
        <v>Puerto Morelos</v>
      </c>
      <c r="B274" s="8" t="s">
        <v>3</v>
      </c>
      <c r="C274" s="7" t="s">
        <v>5</v>
      </c>
      <c r="D274" s="30" t="s">
        <v>57</v>
      </c>
      <c r="E274" s="30" t="s">
        <v>57</v>
      </c>
      <c r="F274" s="30" t="s">
        <v>57</v>
      </c>
      <c r="G274" s="30" t="s">
        <v>57</v>
      </c>
      <c r="H274" s="30" t="s">
        <v>57</v>
      </c>
      <c r="I274" s="30" t="s">
        <v>57</v>
      </c>
      <c r="J274" s="30" t="s">
        <v>57</v>
      </c>
      <c r="K274" s="30" t="s">
        <v>57</v>
      </c>
      <c r="L274" s="30" t="s">
        <v>57</v>
      </c>
      <c r="M274" s="30" t="s">
        <v>57</v>
      </c>
      <c r="N274" s="33" t="s">
        <v>57</v>
      </c>
      <c r="O274" s="30" t="s">
        <v>57</v>
      </c>
      <c r="P274" s="30" t="s">
        <v>57</v>
      </c>
      <c r="Q274" s="30" t="s">
        <v>57</v>
      </c>
      <c r="R274" s="30" t="s">
        <v>57</v>
      </c>
      <c r="S274" s="30" t="s">
        <v>57</v>
      </c>
      <c r="T274" s="30" t="s">
        <v>57</v>
      </c>
      <c r="U274" s="33" t="s">
        <v>57</v>
      </c>
      <c r="V274" s="33" t="s">
        <v>57</v>
      </c>
      <c r="W274" s="33" t="s">
        <v>57</v>
      </c>
      <c r="X274" s="33" t="s">
        <v>57</v>
      </c>
      <c r="Y274" s="33" t="s">
        <v>57</v>
      </c>
      <c r="Z274" s="33" t="s">
        <v>57</v>
      </c>
      <c r="AA274" s="30" t="s">
        <v>57</v>
      </c>
      <c r="AB274" s="33" t="s">
        <v>57</v>
      </c>
      <c r="AC274" s="33" t="s">
        <v>57</v>
      </c>
      <c r="AD274" s="33" t="s">
        <v>57</v>
      </c>
      <c r="AE274" s="30" t="s">
        <v>57</v>
      </c>
      <c r="AF274" s="30" t="s">
        <v>57</v>
      </c>
      <c r="AG274" s="30" t="s">
        <v>57</v>
      </c>
      <c r="AH274" s="30" t="s">
        <v>57</v>
      </c>
      <c r="AI274" s="30"/>
      <c r="AJ274" s="30" t="s">
        <v>57</v>
      </c>
      <c r="AK274" s="30" t="s">
        <v>58</v>
      </c>
      <c r="AL274" s="30" t="s">
        <v>57</v>
      </c>
      <c r="AM274" s="30" t="s">
        <v>57</v>
      </c>
      <c r="AN274" s="32" t="s">
        <v>57</v>
      </c>
      <c r="AO274" s="33" t="s">
        <v>57</v>
      </c>
      <c r="AP274" s="32" t="s">
        <v>57</v>
      </c>
      <c r="AQ274" s="32" t="s">
        <v>57</v>
      </c>
      <c r="AR274" s="32" t="s">
        <v>57</v>
      </c>
      <c r="AS274" s="32" t="s">
        <v>57</v>
      </c>
      <c r="AT274" s="33" t="s">
        <v>57</v>
      </c>
      <c r="AU274" s="33" t="s">
        <v>57</v>
      </c>
      <c r="AV274" s="33" t="s">
        <v>57</v>
      </c>
      <c r="AW274" s="33" t="s">
        <v>57</v>
      </c>
    </row>
    <row r="275" spans="1:49" x14ac:dyDescent="0.2">
      <c r="A275" s="15" t="str">
        <f t="shared" si="9"/>
        <v>Puerto Morelos</v>
      </c>
      <c r="B275" s="8" t="s">
        <v>3</v>
      </c>
      <c r="C275" s="7" t="s">
        <v>6</v>
      </c>
      <c r="D275" s="30" t="s">
        <v>57</v>
      </c>
      <c r="E275" s="30" t="s">
        <v>57</v>
      </c>
      <c r="F275" s="30" t="s">
        <v>57</v>
      </c>
      <c r="G275" s="30" t="s">
        <v>57</v>
      </c>
      <c r="H275" s="30" t="s">
        <v>57</v>
      </c>
      <c r="I275" s="30" t="s">
        <v>57</v>
      </c>
      <c r="J275" s="30" t="s">
        <v>57</v>
      </c>
      <c r="K275" s="30" t="s">
        <v>57</v>
      </c>
      <c r="L275" s="30" t="s">
        <v>57</v>
      </c>
      <c r="M275" s="30" t="s">
        <v>57</v>
      </c>
      <c r="N275" s="33" t="s">
        <v>57</v>
      </c>
      <c r="O275" s="30" t="s">
        <v>57</v>
      </c>
      <c r="P275" s="30" t="s">
        <v>57</v>
      </c>
      <c r="Q275" s="30" t="s">
        <v>57</v>
      </c>
      <c r="R275" s="30" t="s">
        <v>57</v>
      </c>
      <c r="S275" s="30" t="s">
        <v>57</v>
      </c>
      <c r="T275" s="30" t="s">
        <v>57</v>
      </c>
      <c r="U275" s="33" t="s">
        <v>57</v>
      </c>
      <c r="V275" s="33" t="s">
        <v>57</v>
      </c>
      <c r="W275" s="33" t="s">
        <v>57</v>
      </c>
      <c r="X275" s="33" t="s">
        <v>57</v>
      </c>
      <c r="Y275" s="33" t="s">
        <v>57</v>
      </c>
      <c r="Z275" s="33" t="s">
        <v>57</v>
      </c>
      <c r="AA275" s="30" t="s">
        <v>57</v>
      </c>
      <c r="AB275" s="33" t="s">
        <v>57</v>
      </c>
      <c r="AC275" s="33" t="s">
        <v>57</v>
      </c>
      <c r="AD275" s="33" t="s">
        <v>57</v>
      </c>
      <c r="AE275" s="30">
        <v>7525</v>
      </c>
      <c r="AF275" s="30">
        <v>9460</v>
      </c>
      <c r="AG275" s="30">
        <v>10750</v>
      </c>
      <c r="AH275" s="30">
        <v>5590</v>
      </c>
      <c r="AI275" s="30">
        <v>8385</v>
      </c>
      <c r="AJ275" s="30">
        <v>6625</v>
      </c>
      <c r="AK275" s="30" t="s">
        <v>58</v>
      </c>
      <c r="AL275" s="30">
        <v>3053.3333333333335</v>
      </c>
      <c r="AM275" s="30">
        <v>5070</v>
      </c>
      <c r="AN275" s="32">
        <v>7023.333333333333</v>
      </c>
      <c r="AO275" s="33" t="s">
        <v>57</v>
      </c>
      <c r="AP275" s="32" t="s">
        <v>57</v>
      </c>
      <c r="AQ275" s="32" t="s">
        <v>57</v>
      </c>
      <c r="AR275" s="32" t="s">
        <v>57</v>
      </c>
      <c r="AS275" s="32" t="s">
        <v>57</v>
      </c>
      <c r="AT275" s="33" t="s">
        <v>57</v>
      </c>
      <c r="AU275" s="33" t="s">
        <v>57</v>
      </c>
      <c r="AV275" s="33" t="s">
        <v>57</v>
      </c>
      <c r="AW275" s="33" t="s">
        <v>57</v>
      </c>
    </row>
    <row r="276" spans="1:49" x14ac:dyDescent="0.2">
      <c r="A276" s="15" t="str">
        <f t="shared" si="9"/>
        <v>Puerto Morelos</v>
      </c>
      <c r="B276" s="8" t="s">
        <v>3</v>
      </c>
      <c r="C276" s="8" t="s">
        <v>7</v>
      </c>
      <c r="D276" s="34" t="s">
        <v>57</v>
      </c>
      <c r="E276" s="34" t="s">
        <v>57</v>
      </c>
      <c r="F276" s="34" t="s">
        <v>57</v>
      </c>
      <c r="G276" s="34" t="s">
        <v>57</v>
      </c>
      <c r="H276" s="34" t="s">
        <v>57</v>
      </c>
      <c r="I276" s="34" t="s">
        <v>57</v>
      </c>
      <c r="J276" s="34" t="s">
        <v>57</v>
      </c>
      <c r="K276" s="34" t="s">
        <v>57</v>
      </c>
      <c r="L276" s="34" t="s">
        <v>57</v>
      </c>
      <c r="M276" s="34" t="s">
        <v>57</v>
      </c>
      <c r="N276" s="33" t="s">
        <v>57</v>
      </c>
      <c r="O276" s="34" t="s">
        <v>57</v>
      </c>
      <c r="P276" s="34" t="s">
        <v>57</v>
      </c>
      <c r="Q276" s="34" t="s">
        <v>57</v>
      </c>
      <c r="R276" s="34" t="s">
        <v>57</v>
      </c>
      <c r="S276" s="34" t="s">
        <v>57</v>
      </c>
      <c r="T276" s="34" t="s">
        <v>57</v>
      </c>
      <c r="U276" s="33" t="s">
        <v>57</v>
      </c>
      <c r="V276" s="33" t="s">
        <v>57</v>
      </c>
      <c r="W276" s="33" t="s">
        <v>57</v>
      </c>
      <c r="X276" s="33" t="s">
        <v>57</v>
      </c>
      <c r="Y276" s="33" t="s">
        <v>57</v>
      </c>
      <c r="Z276" s="33" t="s">
        <v>57</v>
      </c>
      <c r="AA276" s="34" t="s">
        <v>57</v>
      </c>
      <c r="AB276" s="33" t="s">
        <v>57</v>
      </c>
      <c r="AC276" s="33" t="s">
        <v>57</v>
      </c>
      <c r="AD276" s="33" t="s">
        <v>57</v>
      </c>
      <c r="AE276" s="34">
        <v>3440</v>
      </c>
      <c r="AF276" s="34">
        <v>745</v>
      </c>
      <c r="AG276" s="34">
        <v>6450</v>
      </c>
      <c r="AH276" s="34" t="s">
        <v>57</v>
      </c>
      <c r="AI276" s="34"/>
      <c r="AJ276" s="34">
        <v>7740</v>
      </c>
      <c r="AK276" s="30" t="s">
        <v>58</v>
      </c>
      <c r="AL276" s="34">
        <v>4300</v>
      </c>
      <c r="AM276" s="34">
        <v>0</v>
      </c>
      <c r="AN276" s="32">
        <v>13760</v>
      </c>
      <c r="AO276" s="33" t="s">
        <v>57</v>
      </c>
      <c r="AP276" s="32" t="s">
        <v>57</v>
      </c>
      <c r="AQ276" s="32" t="s">
        <v>57</v>
      </c>
      <c r="AR276" s="32" t="s">
        <v>57</v>
      </c>
      <c r="AS276" s="32" t="s">
        <v>57</v>
      </c>
      <c r="AT276" s="33" t="s">
        <v>57</v>
      </c>
      <c r="AU276" s="33" t="s">
        <v>57</v>
      </c>
      <c r="AV276" s="33" t="s">
        <v>57</v>
      </c>
      <c r="AW276" s="33" t="s">
        <v>57</v>
      </c>
    </row>
    <row r="277" spans="1:49" x14ac:dyDescent="0.2">
      <c r="A277" s="15" t="str">
        <f t="shared" si="9"/>
        <v>Puerto Morelos</v>
      </c>
      <c r="B277" s="8" t="s">
        <v>3</v>
      </c>
      <c r="C277" s="7" t="s">
        <v>2</v>
      </c>
      <c r="D277" s="30" t="s">
        <v>57</v>
      </c>
      <c r="E277" s="30" t="s">
        <v>57</v>
      </c>
      <c r="F277" s="30" t="s">
        <v>57</v>
      </c>
      <c r="G277" s="30" t="s">
        <v>57</v>
      </c>
      <c r="H277" s="30" t="s">
        <v>57</v>
      </c>
      <c r="I277" s="30" t="s">
        <v>57</v>
      </c>
      <c r="J277" s="30" t="s">
        <v>57</v>
      </c>
      <c r="K277" s="30" t="s">
        <v>57</v>
      </c>
      <c r="L277" s="30" t="s">
        <v>57</v>
      </c>
      <c r="M277" s="30" t="s">
        <v>57</v>
      </c>
      <c r="N277" s="33" t="s">
        <v>57</v>
      </c>
      <c r="O277" s="30" t="s">
        <v>57</v>
      </c>
      <c r="P277" s="30" t="s">
        <v>57</v>
      </c>
      <c r="Q277" s="30" t="s">
        <v>57</v>
      </c>
      <c r="R277" s="30" t="s">
        <v>57</v>
      </c>
      <c r="S277" s="30" t="s">
        <v>57</v>
      </c>
      <c r="T277" s="30" t="s">
        <v>57</v>
      </c>
      <c r="U277" s="33" t="s">
        <v>57</v>
      </c>
      <c r="V277" s="33" t="s">
        <v>57</v>
      </c>
      <c r="W277" s="33" t="s">
        <v>57</v>
      </c>
      <c r="X277" s="33" t="s">
        <v>57</v>
      </c>
      <c r="Y277" s="33" t="s">
        <v>57</v>
      </c>
      <c r="Z277" s="33" t="s">
        <v>57</v>
      </c>
      <c r="AA277" s="30" t="s">
        <v>57</v>
      </c>
      <c r="AB277" s="33" t="s">
        <v>57</v>
      </c>
      <c r="AC277" s="33" t="s">
        <v>57</v>
      </c>
      <c r="AD277" s="33" t="s">
        <v>57</v>
      </c>
      <c r="AE277" s="30">
        <v>6163.3333333333339</v>
      </c>
      <c r="AF277" s="30">
        <v>3650</v>
      </c>
      <c r="AG277" s="30">
        <v>9316.6666666666661</v>
      </c>
      <c r="AH277" s="30">
        <v>5590</v>
      </c>
      <c r="AI277" s="30">
        <v>8385</v>
      </c>
      <c r="AJ277" s="30">
        <v>6848</v>
      </c>
      <c r="AK277" s="30" t="s">
        <v>58</v>
      </c>
      <c r="AL277" s="30">
        <v>3552</v>
      </c>
      <c r="AM277" s="30">
        <v>3802.5</v>
      </c>
      <c r="AN277" s="32">
        <v>8707.5</v>
      </c>
      <c r="AO277" s="33" t="s">
        <v>57</v>
      </c>
      <c r="AP277" s="32" t="s">
        <v>57</v>
      </c>
      <c r="AQ277" s="32" t="s">
        <v>57</v>
      </c>
      <c r="AR277" s="32" t="s">
        <v>57</v>
      </c>
      <c r="AS277" s="32" t="s">
        <v>57</v>
      </c>
      <c r="AT277" s="33" t="s">
        <v>57</v>
      </c>
      <c r="AU277" s="33" t="s">
        <v>57</v>
      </c>
      <c r="AV277" s="33" t="s">
        <v>57</v>
      </c>
      <c r="AW277" s="33" t="s">
        <v>57</v>
      </c>
    </row>
    <row r="278" spans="1:49" x14ac:dyDescent="0.2">
      <c r="A278" s="15" t="str">
        <f t="shared" si="9"/>
        <v>Puerto Morelos</v>
      </c>
      <c r="B278" s="8" t="s">
        <v>8</v>
      </c>
      <c r="C278" s="7" t="s">
        <v>9</v>
      </c>
      <c r="D278" s="30" t="s">
        <v>57</v>
      </c>
      <c r="E278" s="30" t="s">
        <v>57</v>
      </c>
      <c r="F278" s="30" t="s">
        <v>57</v>
      </c>
      <c r="G278" s="30" t="s">
        <v>57</v>
      </c>
      <c r="H278" s="30" t="s">
        <v>57</v>
      </c>
      <c r="I278" s="30" t="s">
        <v>57</v>
      </c>
      <c r="J278" s="30" t="s">
        <v>57</v>
      </c>
      <c r="K278" s="30" t="s">
        <v>57</v>
      </c>
      <c r="L278" s="30" t="s">
        <v>57</v>
      </c>
      <c r="M278" s="30" t="s">
        <v>57</v>
      </c>
      <c r="N278" s="33" t="s">
        <v>57</v>
      </c>
      <c r="O278" s="30" t="s">
        <v>57</v>
      </c>
      <c r="P278" s="30" t="s">
        <v>57</v>
      </c>
      <c r="Q278" s="30" t="s">
        <v>57</v>
      </c>
      <c r="R278" s="30" t="s">
        <v>57</v>
      </c>
      <c r="S278" s="30" t="s">
        <v>57</v>
      </c>
      <c r="T278" s="30" t="s">
        <v>57</v>
      </c>
      <c r="U278" s="33" t="s">
        <v>57</v>
      </c>
      <c r="V278" s="33" t="s">
        <v>57</v>
      </c>
      <c r="W278" s="33" t="s">
        <v>57</v>
      </c>
      <c r="X278" s="33" t="s">
        <v>57</v>
      </c>
      <c r="Y278" s="33" t="s">
        <v>57</v>
      </c>
      <c r="Z278" s="33" t="s">
        <v>57</v>
      </c>
      <c r="AA278" s="30" t="s">
        <v>57</v>
      </c>
      <c r="AB278" s="33" t="s">
        <v>57</v>
      </c>
      <c r="AC278" s="33" t="s">
        <v>57</v>
      </c>
      <c r="AD278" s="33" t="s">
        <v>57</v>
      </c>
      <c r="AE278" s="30" t="s">
        <v>57</v>
      </c>
      <c r="AF278" s="30" t="s">
        <v>57</v>
      </c>
      <c r="AG278" s="30" t="s">
        <v>57</v>
      </c>
      <c r="AH278" s="30" t="s">
        <v>57</v>
      </c>
      <c r="AI278" s="30"/>
      <c r="AJ278" s="30">
        <v>7310</v>
      </c>
      <c r="AK278" s="30" t="s">
        <v>58</v>
      </c>
      <c r="AL278" s="30">
        <v>5590</v>
      </c>
      <c r="AM278" s="30" t="s">
        <v>57</v>
      </c>
      <c r="AN278" s="32" t="s">
        <v>57</v>
      </c>
      <c r="AO278" s="33" t="s">
        <v>57</v>
      </c>
      <c r="AP278" s="32" t="s">
        <v>57</v>
      </c>
      <c r="AQ278" s="32" t="s">
        <v>57</v>
      </c>
      <c r="AR278" s="32" t="s">
        <v>57</v>
      </c>
      <c r="AS278" s="32" t="s">
        <v>57</v>
      </c>
      <c r="AT278" s="33" t="s">
        <v>57</v>
      </c>
      <c r="AU278" s="33" t="s">
        <v>57</v>
      </c>
      <c r="AV278" s="33" t="s">
        <v>57</v>
      </c>
      <c r="AW278" s="33" t="s">
        <v>57</v>
      </c>
    </row>
    <row r="279" spans="1:49" x14ac:dyDescent="0.2">
      <c r="A279" s="15" t="str">
        <f t="shared" si="9"/>
        <v>Puerto Morelos</v>
      </c>
      <c r="B279" s="8" t="s">
        <v>8</v>
      </c>
      <c r="C279" s="8" t="s">
        <v>10</v>
      </c>
      <c r="D279" s="34" t="s">
        <v>57</v>
      </c>
      <c r="E279" s="34" t="s">
        <v>57</v>
      </c>
      <c r="F279" s="34" t="s">
        <v>57</v>
      </c>
      <c r="G279" s="34" t="s">
        <v>57</v>
      </c>
      <c r="H279" s="34" t="s">
        <v>57</v>
      </c>
      <c r="I279" s="34" t="s">
        <v>57</v>
      </c>
      <c r="J279" s="34" t="s">
        <v>57</v>
      </c>
      <c r="K279" s="34" t="s">
        <v>57</v>
      </c>
      <c r="L279" s="34" t="s">
        <v>57</v>
      </c>
      <c r="M279" s="34" t="s">
        <v>57</v>
      </c>
      <c r="N279" s="33" t="s">
        <v>57</v>
      </c>
      <c r="O279" s="34" t="s">
        <v>57</v>
      </c>
      <c r="P279" s="34" t="s">
        <v>57</v>
      </c>
      <c r="Q279" s="34" t="s">
        <v>57</v>
      </c>
      <c r="R279" s="34" t="s">
        <v>57</v>
      </c>
      <c r="S279" s="34" t="s">
        <v>57</v>
      </c>
      <c r="T279" s="34" t="s">
        <v>57</v>
      </c>
      <c r="U279" s="33" t="s">
        <v>57</v>
      </c>
      <c r="V279" s="33" t="s">
        <v>57</v>
      </c>
      <c r="W279" s="33" t="s">
        <v>57</v>
      </c>
      <c r="X279" s="33" t="s">
        <v>57</v>
      </c>
      <c r="Y279" s="33" t="s">
        <v>57</v>
      </c>
      <c r="Z279" s="33" t="s">
        <v>57</v>
      </c>
      <c r="AA279" s="34" t="s">
        <v>57</v>
      </c>
      <c r="AB279" s="33" t="s">
        <v>57</v>
      </c>
      <c r="AC279" s="33" t="s">
        <v>57</v>
      </c>
      <c r="AD279" s="33" t="s">
        <v>57</v>
      </c>
      <c r="AE279" s="34">
        <v>1110</v>
      </c>
      <c r="AF279" s="34">
        <v>5704.2857142857147</v>
      </c>
      <c r="AG279" s="34">
        <v>2685</v>
      </c>
      <c r="AH279" s="34">
        <v>0</v>
      </c>
      <c r="AI279" s="34">
        <v>1290</v>
      </c>
      <c r="AJ279" s="34">
        <v>1892</v>
      </c>
      <c r="AK279" s="30" t="s">
        <v>58</v>
      </c>
      <c r="AL279" s="34">
        <v>1857.4999999999998</v>
      </c>
      <c r="AM279" s="34">
        <v>2491</v>
      </c>
      <c r="AN279" s="32">
        <v>6435</v>
      </c>
      <c r="AO279" s="33" t="s">
        <v>57</v>
      </c>
      <c r="AP279" s="32">
        <v>0</v>
      </c>
      <c r="AQ279" s="32" t="s">
        <v>57</v>
      </c>
      <c r="AR279" s="32">
        <v>2580</v>
      </c>
      <c r="AS279" s="32">
        <v>7740</v>
      </c>
      <c r="AT279" s="33" t="s">
        <v>57</v>
      </c>
      <c r="AU279" s="33" t="s">
        <v>57</v>
      </c>
      <c r="AV279" s="33" t="s">
        <v>57</v>
      </c>
      <c r="AW279" s="33" t="s">
        <v>57</v>
      </c>
    </row>
    <row r="280" spans="1:49" x14ac:dyDescent="0.2">
      <c r="A280" s="15" t="str">
        <f t="shared" si="9"/>
        <v>Puerto Morelos</v>
      </c>
      <c r="B280" s="8" t="s">
        <v>8</v>
      </c>
      <c r="C280" s="7" t="s">
        <v>11</v>
      </c>
      <c r="D280" s="30" t="s">
        <v>57</v>
      </c>
      <c r="E280" s="30" t="s">
        <v>57</v>
      </c>
      <c r="F280" s="30" t="s">
        <v>57</v>
      </c>
      <c r="G280" s="30" t="s">
        <v>57</v>
      </c>
      <c r="H280" s="30" t="s">
        <v>57</v>
      </c>
      <c r="I280" s="30" t="s">
        <v>57</v>
      </c>
      <c r="J280" s="30" t="s">
        <v>57</v>
      </c>
      <c r="K280" s="30" t="s">
        <v>57</v>
      </c>
      <c r="L280" s="30" t="s">
        <v>57</v>
      </c>
      <c r="M280" s="30" t="s">
        <v>57</v>
      </c>
      <c r="N280" s="33" t="s">
        <v>57</v>
      </c>
      <c r="O280" s="30" t="s">
        <v>57</v>
      </c>
      <c r="P280" s="30" t="s">
        <v>57</v>
      </c>
      <c r="Q280" s="30" t="s">
        <v>57</v>
      </c>
      <c r="R280" s="30" t="s">
        <v>57</v>
      </c>
      <c r="S280" s="30" t="s">
        <v>57</v>
      </c>
      <c r="T280" s="30" t="s">
        <v>57</v>
      </c>
      <c r="U280" s="33" t="s">
        <v>57</v>
      </c>
      <c r="V280" s="33" t="s">
        <v>57</v>
      </c>
      <c r="W280" s="33" t="s">
        <v>57</v>
      </c>
      <c r="X280" s="33" t="s">
        <v>57</v>
      </c>
      <c r="Y280" s="33" t="s">
        <v>57</v>
      </c>
      <c r="Z280" s="33" t="s">
        <v>57</v>
      </c>
      <c r="AA280" s="30" t="s">
        <v>57</v>
      </c>
      <c r="AB280" s="33" t="s">
        <v>57</v>
      </c>
      <c r="AC280" s="33" t="s">
        <v>57</v>
      </c>
      <c r="AD280" s="33" t="s">
        <v>57</v>
      </c>
      <c r="AE280" s="30">
        <v>5590</v>
      </c>
      <c r="AF280" s="30">
        <v>8160</v>
      </c>
      <c r="AG280" s="30">
        <v>5040</v>
      </c>
      <c r="AH280" s="30">
        <v>6975</v>
      </c>
      <c r="AI280" s="30">
        <v>4386</v>
      </c>
      <c r="AJ280" s="30">
        <v>5366.666666666667</v>
      </c>
      <c r="AK280" s="30" t="s">
        <v>58</v>
      </c>
      <c r="AL280" s="30">
        <v>4873.333333333333</v>
      </c>
      <c r="AM280" s="30">
        <v>2580</v>
      </c>
      <c r="AN280" s="32">
        <v>7773.333333333333</v>
      </c>
      <c r="AO280" s="33" t="s">
        <v>57</v>
      </c>
      <c r="AP280" s="32">
        <v>0</v>
      </c>
      <c r="AQ280" s="32">
        <v>860</v>
      </c>
      <c r="AR280" s="32" t="s">
        <v>57</v>
      </c>
      <c r="AS280" s="32" t="s">
        <v>57</v>
      </c>
      <c r="AT280" s="33" t="s">
        <v>57</v>
      </c>
      <c r="AU280" s="33" t="s">
        <v>57</v>
      </c>
      <c r="AV280" s="33" t="s">
        <v>57</v>
      </c>
      <c r="AW280" s="33" t="s">
        <v>57</v>
      </c>
    </row>
    <row r="281" spans="1:49" x14ac:dyDescent="0.2">
      <c r="A281" s="15" t="str">
        <f t="shared" si="9"/>
        <v>Puerto Morelos</v>
      </c>
      <c r="B281" s="8" t="s">
        <v>8</v>
      </c>
      <c r="C281" s="7" t="s">
        <v>12</v>
      </c>
      <c r="D281" s="30" t="s">
        <v>57</v>
      </c>
      <c r="E281" s="30" t="s">
        <v>57</v>
      </c>
      <c r="F281" s="30" t="s">
        <v>57</v>
      </c>
      <c r="G281" s="30" t="s">
        <v>57</v>
      </c>
      <c r="H281" s="30" t="s">
        <v>57</v>
      </c>
      <c r="I281" s="30" t="s">
        <v>57</v>
      </c>
      <c r="J281" s="30" t="s">
        <v>57</v>
      </c>
      <c r="K281" s="30" t="s">
        <v>57</v>
      </c>
      <c r="L281" s="30" t="s">
        <v>57</v>
      </c>
      <c r="M281" s="30" t="s">
        <v>57</v>
      </c>
      <c r="N281" s="33" t="s">
        <v>57</v>
      </c>
      <c r="O281" s="30" t="s">
        <v>57</v>
      </c>
      <c r="P281" s="30" t="s">
        <v>57</v>
      </c>
      <c r="Q281" s="30" t="s">
        <v>57</v>
      </c>
      <c r="R281" s="30" t="s">
        <v>57</v>
      </c>
      <c r="S281" s="30" t="s">
        <v>57</v>
      </c>
      <c r="T281" s="30" t="s">
        <v>57</v>
      </c>
      <c r="U281" s="33" t="s">
        <v>57</v>
      </c>
      <c r="V281" s="33" t="s">
        <v>57</v>
      </c>
      <c r="W281" s="33" t="s">
        <v>57</v>
      </c>
      <c r="X281" s="33" t="s">
        <v>57</v>
      </c>
      <c r="Y281" s="33" t="s">
        <v>57</v>
      </c>
      <c r="Z281" s="33" t="s">
        <v>57</v>
      </c>
      <c r="AA281" s="30" t="s">
        <v>57</v>
      </c>
      <c r="AB281" s="33" t="s">
        <v>57</v>
      </c>
      <c r="AC281" s="33" t="s">
        <v>57</v>
      </c>
      <c r="AD281" s="33" t="s">
        <v>57</v>
      </c>
      <c r="AE281" s="30" t="s">
        <v>57</v>
      </c>
      <c r="AF281" s="30" t="s">
        <v>57</v>
      </c>
      <c r="AG281" s="30" t="s">
        <v>57</v>
      </c>
      <c r="AH281" s="30" t="s">
        <v>57</v>
      </c>
      <c r="AI281" s="30"/>
      <c r="AJ281" s="30" t="s">
        <v>57</v>
      </c>
      <c r="AK281" s="30" t="s">
        <v>58</v>
      </c>
      <c r="AL281" s="30" t="s">
        <v>57</v>
      </c>
      <c r="AM281" s="30" t="s">
        <v>57</v>
      </c>
      <c r="AN281" s="32" t="s">
        <v>57</v>
      </c>
      <c r="AO281" s="33" t="s">
        <v>57</v>
      </c>
      <c r="AP281" s="32" t="s">
        <v>57</v>
      </c>
      <c r="AQ281" s="32" t="s">
        <v>57</v>
      </c>
      <c r="AR281" s="32" t="s">
        <v>57</v>
      </c>
      <c r="AS281" s="32" t="s">
        <v>57</v>
      </c>
      <c r="AT281" s="33" t="s">
        <v>57</v>
      </c>
      <c r="AU281" s="33" t="s">
        <v>57</v>
      </c>
      <c r="AV281" s="33" t="s">
        <v>57</v>
      </c>
      <c r="AW281" s="33" t="s">
        <v>57</v>
      </c>
    </row>
    <row r="282" spans="1:49" x14ac:dyDescent="0.2">
      <c r="A282" s="15" t="str">
        <f t="shared" si="9"/>
        <v>Puerto Morelos</v>
      </c>
      <c r="B282" s="8" t="s">
        <v>8</v>
      </c>
      <c r="C282" s="8" t="s">
        <v>13</v>
      </c>
      <c r="D282" s="34" t="s">
        <v>57</v>
      </c>
      <c r="E282" s="34" t="s">
        <v>57</v>
      </c>
      <c r="F282" s="34" t="s">
        <v>57</v>
      </c>
      <c r="G282" s="34" t="s">
        <v>57</v>
      </c>
      <c r="H282" s="34" t="s">
        <v>57</v>
      </c>
      <c r="I282" s="34" t="s">
        <v>57</v>
      </c>
      <c r="J282" s="34" t="s">
        <v>57</v>
      </c>
      <c r="K282" s="34" t="s">
        <v>57</v>
      </c>
      <c r="L282" s="34" t="s">
        <v>57</v>
      </c>
      <c r="M282" s="34" t="s">
        <v>57</v>
      </c>
      <c r="N282" s="33" t="s">
        <v>57</v>
      </c>
      <c r="O282" s="34" t="s">
        <v>57</v>
      </c>
      <c r="P282" s="34" t="s">
        <v>57</v>
      </c>
      <c r="Q282" s="34" t="s">
        <v>57</v>
      </c>
      <c r="R282" s="34" t="s">
        <v>57</v>
      </c>
      <c r="S282" s="34" t="s">
        <v>57</v>
      </c>
      <c r="T282" s="34" t="s">
        <v>57</v>
      </c>
      <c r="U282" s="33" t="s">
        <v>57</v>
      </c>
      <c r="V282" s="33" t="s">
        <v>57</v>
      </c>
      <c r="W282" s="33" t="s">
        <v>57</v>
      </c>
      <c r="X282" s="33" t="s">
        <v>57</v>
      </c>
      <c r="Y282" s="33" t="s">
        <v>57</v>
      </c>
      <c r="Z282" s="33" t="s">
        <v>57</v>
      </c>
      <c r="AA282" s="34" t="s">
        <v>57</v>
      </c>
      <c r="AB282" s="33" t="s">
        <v>57</v>
      </c>
      <c r="AC282" s="33" t="s">
        <v>57</v>
      </c>
      <c r="AD282" s="33" t="s">
        <v>57</v>
      </c>
      <c r="AE282" s="34" t="s">
        <v>57</v>
      </c>
      <c r="AF282" s="34" t="s">
        <v>57</v>
      </c>
      <c r="AG282" s="34" t="s">
        <v>57</v>
      </c>
      <c r="AH282" s="34" t="s">
        <v>57</v>
      </c>
      <c r="AI282" s="34"/>
      <c r="AJ282" s="34" t="s">
        <v>57</v>
      </c>
      <c r="AK282" s="30" t="s">
        <v>58</v>
      </c>
      <c r="AL282" s="34" t="s">
        <v>57</v>
      </c>
      <c r="AM282" s="34" t="s">
        <v>57</v>
      </c>
      <c r="AN282" s="32" t="s">
        <v>57</v>
      </c>
      <c r="AO282" s="33" t="s">
        <v>57</v>
      </c>
      <c r="AP282" s="32" t="s">
        <v>57</v>
      </c>
      <c r="AQ282" s="32" t="s">
        <v>57</v>
      </c>
      <c r="AR282" s="32" t="s">
        <v>57</v>
      </c>
      <c r="AS282" s="32" t="s">
        <v>57</v>
      </c>
      <c r="AT282" s="33" t="s">
        <v>57</v>
      </c>
      <c r="AU282" s="33" t="s">
        <v>57</v>
      </c>
      <c r="AV282" s="33" t="s">
        <v>57</v>
      </c>
      <c r="AW282" s="33" t="s">
        <v>57</v>
      </c>
    </row>
    <row r="283" spans="1:49" x14ac:dyDescent="0.2">
      <c r="A283" s="15" t="str">
        <f t="shared" si="9"/>
        <v>Puerto Morelos</v>
      </c>
      <c r="B283" s="8" t="s">
        <v>8</v>
      </c>
      <c r="C283" s="7" t="s">
        <v>14</v>
      </c>
      <c r="D283" s="30" t="s">
        <v>57</v>
      </c>
      <c r="E283" s="30" t="s">
        <v>57</v>
      </c>
      <c r="F283" s="30" t="s">
        <v>57</v>
      </c>
      <c r="G283" s="30" t="s">
        <v>57</v>
      </c>
      <c r="H283" s="30" t="s">
        <v>57</v>
      </c>
      <c r="I283" s="30" t="s">
        <v>57</v>
      </c>
      <c r="J283" s="30" t="s">
        <v>57</v>
      </c>
      <c r="K283" s="30" t="s">
        <v>57</v>
      </c>
      <c r="L283" s="30" t="s">
        <v>57</v>
      </c>
      <c r="M283" s="30" t="s">
        <v>57</v>
      </c>
      <c r="N283" s="33" t="s">
        <v>57</v>
      </c>
      <c r="O283" s="30" t="s">
        <v>57</v>
      </c>
      <c r="P283" s="30" t="s">
        <v>57</v>
      </c>
      <c r="Q283" s="30" t="s">
        <v>57</v>
      </c>
      <c r="R283" s="30" t="s">
        <v>57</v>
      </c>
      <c r="S283" s="30" t="s">
        <v>57</v>
      </c>
      <c r="T283" s="30" t="s">
        <v>57</v>
      </c>
      <c r="U283" s="33" t="s">
        <v>57</v>
      </c>
      <c r="V283" s="33" t="s">
        <v>57</v>
      </c>
      <c r="W283" s="33" t="s">
        <v>57</v>
      </c>
      <c r="X283" s="33" t="s">
        <v>57</v>
      </c>
      <c r="Y283" s="33" t="s">
        <v>57</v>
      </c>
      <c r="Z283" s="33" t="s">
        <v>57</v>
      </c>
      <c r="AA283" s="30" t="s">
        <v>57</v>
      </c>
      <c r="AB283" s="33" t="s">
        <v>57</v>
      </c>
      <c r="AC283" s="33" t="s">
        <v>57</v>
      </c>
      <c r="AD283" s="33" t="s">
        <v>57</v>
      </c>
      <c r="AE283" s="30" t="s">
        <v>57</v>
      </c>
      <c r="AF283" s="30" t="s">
        <v>57</v>
      </c>
      <c r="AG283" s="30" t="s">
        <v>57</v>
      </c>
      <c r="AH283" s="30">
        <v>30000</v>
      </c>
      <c r="AI283" s="30"/>
      <c r="AJ283" s="30" t="s">
        <v>57</v>
      </c>
      <c r="AK283" s="30" t="s">
        <v>58</v>
      </c>
      <c r="AL283" s="30" t="s">
        <v>57</v>
      </c>
      <c r="AM283" s="30" t="s">
        <v>57</v>
      </c>
      <c r="AN283" s="32" t="s">
        <v>57</v>
      </c>
      <c r="AO283" s="33" t="s">
        <v>57</v>
      </c>
      <c r="AP283" s="32" t="s">
        <v>57</v>
      </c>
      <c r="AQ283" s="32" t="s">
        <v>57</v>
      </c>
      <c r="AR283" s="32" t="s">
        <v>57</v>
      </c>
      <c r="AS283" s="32">
        <v>0</v>
      </c>
      <c r="AT283" s="33" t="s">
        <v>57</v>
      </c>
      <c r="AU283" s="33" t="s">
        <v>57</v>
      </c>
      <c r="AV283" s="33" t="s">
        <v>57</v>
      </c>
      <c r="AW283" s="33" t="s">
        <v>57</v>
      </c>
    </row>
    <row r="284" spans="1:49" x14ac:dyDescent="0.2">
      <c r="A284" s="15" t="str">
        <f t="shared" si="9"/>
        <v>Puerto Morelos</v>
      </c>
      <c r="B284" s="8" t="s">
        <v>8</v>
      </c>
      <c r="C284" s="7" t="s">
        <v>15</v>
      </c>
      <c r="D284" s="30" t="s">
        <v>57</v>
      </c>
      <c r="E284" s="30" t="s">
        <v>57</v>
      </c>
      <c r="F284" s="30" t="s">
        <v>57</v>
      </c>
      <c r="G284" s="30" t="s">
        <v>57</v>
      </c>
      <c r="H284" s="30" t="s">
        <v>57</v>
      </c>
      <c r="I284" s="30" t="s">
        <v>57</v>
      </c>
      <c r="J284" s="30" t="s">
        <v>57</v>
      </c>
      <c r="K284" s="30" t="s">
        <v>57</v>
      </c>
      <c r="L284" s="30" t="s">
        <v>57</v>
      </c>
      <c r="M284" s="30" t="s">
        <v>57</v>
      </c>
      <c r="N284" s="33" t="s">
        <v>57</v>
      </c>
      <c r="O284" s="30" t="s">
        <v>57</v>
      </c>
      <c r="P284" s="30" t="s">
        <v>57</v>
      </c>
      <c r="Q284" s="30" t="s">
        <v>57</v>
      </c>
      <c r="R284" s="30" t="s">
        <v>57</v>
      </c>
      <c r="S284" s="30" t="s">
        <v>57</v>
      </c>
      <c r="T284" s="30" t="s">
        <v>57</v>
      </c>
      <c r="U284" s="33" t="s">
        <v>57</v>
      </c>
      <c r="V284" s="33" t="s">
        <v>57</v>
      </c>
      <c r="W284" s="33" t="s">
        <v>57</v>
      </c>
      <c r="X284" s="33" t="s">
        <v>57</v>
      </c>
      <c r="Y284" s="33" t="s">
        <v>57</v>
      </c>
      <c r="Z284" s="33" t="s">
        <v>57</v>
      </c>
      <c r="AA284" s="30" t="s">
        <v>57</v>
      </c>
      <c r="AB284" s="33" t="s">
        <v>57</v>
      </c>
      <c r="AC284" s="33" t="s">
        <v>57</v>
      </c>
      <c r="AD284" s="33" t="s">
        <v>57</v>
      </c>
      <c r="AE284" s="30" t="s">
        <v>57</v>
      </c>
      <c r="AF284" s="30">
        <v>3000</v>
      </c>
      <c r="AG284" s="30">
        <v>4000</v>
      </c>
      <c r="AH284" s="30">
        <v>4000</v>
      </c>
      <c r="AI284" s="30">
        <v>4000</v>
      </c>
      <c r="AJ284" s="30">
        <v>6000</v>
      </c>
      <c r="AK284" s="30" t="s">
        <v>58</v>
      </c>
      <c r="AL284" s="30">
        <v>0</v>
      </c>
      <c r="AM284" s="30" t="s">
        <v>57</v>
      </c>
      <c r="AN284" s="32" t="s">
        <v>57</v>
      </c>
      <c r="AO284" s="33">
        <v>12000</v>
      </c>
      <c r="AP284" s="32" t="s">
        <v>57</v>
      </c>
      <c r="AQ284" s="32">
        <v>8750</v>
      </c>
      <c r="AR284" s="32">
        <v>0</v>
      </c>
      <c r="AS284" s="32">
        <v>14500</v>
      </c>
      <c r="AT284" s="33" t="s">
        <v>57</v>
      </c>
      <c r="AU284" s="33" t="s">
        <v>57</v>
      </c>
      <c r="AV284" s="33" t="s">
        <v>57</v>
      </c>
      <c r="AW284" s="33" t="s">
        <v>57</v>
      </c>
    </row>
    <row r="285" spans="1:49" x14ac:dyDescent="0.2">
      <c r="A285" s="15" t="str">
        <f t="shared" si="9"/>
        <v>Puerto Morelos</v>
      </c>
      <c r="B285" s="8" t="s">
        <v>8</v>
      </c>
      <c r="C285" s="8" t="s">
        <v>16</v>
      </c>
      <c r="D285" s="34" t="s">
        <v>57</v>
      </c>
      <c r="E285" s="34" t="s">
        <v>57</v>
      </c>
      <c r="F285" s="34" t="s">
        <v>57</v>
      </c>
      <c r="G285" s="34" t="s">
        <v>57</v>
      </c>
      <c r="H285" s="34" t="s">
        <v>57</v>
      </c>
      <c r="I285" s="34" t="s">
        <v>57</v>
      </c>
      <c r="J285" s="34" t="s">
        <v>57</v>
      </c>
      <c r="K285" s="34" t="s">
        <v>57</v>
      </c>
      <c r="L285" s="34" t="s">
        <v>57</v>
      </c>
      <c r="M285" s="34" t="s">
        <v>57</v>
      </c>
      <c r="N285" s="33" t="s">
        <v>57</v>
      </c>
      <c r="O285" s="34" t="s">
        <v>57</v>
      </c>
      <c r="P285" s="34" t="s">
        <v>57</v>
      </c>
      <c r="Q285" s="34" t="s">
        <v>57</v>
      </c>
      <c r="R285" s="34" t="s">
        <v>57</v>
      </c>
      <c r="S285" s="34" t="s">
        <v>57</v>
      </c>
      <c r="T285" s="34" t="s">
        <v>57</v>
      </c>
      <c r="U285" s="33" t="s">
        <v>57</v>
      </c>
      <c r="V285" s="33" t="s">
        <v>57</v>
      </c>
      <c r="W285" s="33" t="s">
        <v>57</v>
      </c>
      <c r="X285" s="33" t="s">
        <v>57</v>
      </c>
      <c r="Y285" s="33" t="s">
        <v>57</v>
      </c>
      <c r="Z285" s="33" t="s">
        <v>57</v>
      </c>
      <c r="AA285" s="34" t="s">
        <v>57</v>
      </c>
      <c r="AB285" s="33" t="s">
        <v>57</v>
      </c>
      <c r="AC285" s="33" t="s">
        <v>57</v>
      </c>
      <c r="AD285" s="33" t="s">
        <v>57</v>
      </c>
      <c r="AE285" s="34" t="s">
        <v>57</v>
      </c>
      <c r="AF285" s="34" t="s">
        <v>57</v>
      </c>
      <c r="AG285" s="34" t="s">
        <v>57</v>
      </c>
      <c r="AH285" s="34" t="s">
        <v>57</v>
      </c>
      <c r="AI285" s="34"/>
      <c r="AJ285" s="34" t="s">
        <v>57</v>
      </c>
      <c r="AK285" s="30" t="s">
        <v>58</v>
      </c>
      <c r="AL285" s="34" t="s">
        <v>57</v>
      </c>
      <c r="AM285" s="34" t="s">
        <v>57</v>
      </c>
      <c r="AN285" s="32" t="s">
        <v>57</v>
      </c>
      <c r="AO285" s="33" t="s">
        <v>57</v>
      </c>
      <c r="AP285" s="32" t="s">
        <v>57</v>
      </c>
      <c r="AQ285" s="32" t="s">
        <v>57</v>
      </c>
      <c r="AR285" s="32" t="s">
        <v>57</v>
      </c>
      <c r="AS285" s="32" t="s">
        <v>57</v>
      </c>
      <c r="AT285" s="33" t="s">
        <v>57</v>
      </c>
      <c r="AU285" s="33" t="s">
        <v>57</v>
      </c>
      <c r="AV285" s="33" t="s">
        <v>57</v>
      </c>
      <c r="AW285" s="33" t="s">
        <v>57</v>
      </c>
    </row>
    <row r="286" spans="1:49" x14ac:dyDescent="0.2">
      <c r="A286" s="15" t="str">
        <f t="shared" si="9"/>
        <v>Puerto Morelos</v>
      </c>
      <c r="B286" s="7" t="s">
        <v>8</v>
      </c>
      <c r="C286" s="7" t="s">
        <v>17</v>
      </c>
      <c r="D286" s="30" t="s">
        <v>57</v>
      </c>
      <c r="E286" s="30" t="s">
        <v>57</v>
      </c>
      <c r="F286" s="30" t="s">
        <v>57</v>
      </c>
      <c r="G286" s="30" t="s">
        <v>57</v>
      </c>
      <c r="H286" s="30" t="s">
        <v>57</v>
      </c>
      <c r="I286" s="30" t="s">
        <v>57</v>
      </c>
      <c r="J286" s="30" t="s">
        <v>57</v>
      </c>
      <c r="K286" s="30" t="s">
        <v>57</v>
      </c>
      <c r="L286" s="30" t="s">
        <v>57</v>
      </c>
      <c r="M286" s="30" t="s">
        <v>57</v>
      </c>
      <c r="N286" s="33" t="s">
        <v>57</v>
      </c>
      <c r="O286" s="30" t="s">
        <v>57</v>
      </c>
      <c r="P286" s="30" t="s">
        <v>57</v>
      </c>
      <c r="Q286" s="30" t="s">
        <v>57</v>
      </c>
      <c r="R286" s="30" t="s">
        <v>57</v>
      </c>
      <c r="S286" s="30" t="s">
        <v>57</v>
      </c>
      <c r="T286" s="30" t="s">
        <v>57</v>
      </c>
      <c r="U286" s="33" t="s">
        <v>57</v>
      </c>
      <c r="V286" s="33" t="s">
        <v>57</v>
      </c>
      <c r="W286" s="33" t="s">
        <v>57</v>
      </c>
      <c r="X286" s="33" t="s">
        <v>57</v>
      </c>
      <c r="Y286" s="33" t="s">
        <v>57</v>
      </c>
      <c r="Z286" s="33" t="s">
        <v>57</v>
      </c>
      <c r="AA286" s="30" t="s">
        <v>57</v>
      </c>
      <c r="AB286" s="33" t="s">
        <v>57</v>
      </c>
      <c r="AC286" s="33" t="s">
        <v>57</v>
      </c>
      <c r="AD286" s="33" t="s">
        <v>57</v>
      </c>
      <c r="AE286" s="30" t="s">
        <v>57</v>
      </c>
      <c r="AF286" s="30">
        <v>3516</v>
      </c>
      <c r="AG286" s="30">
        <v>2150</v>
      </c>
      <c r="AH286" s="30" t="s">
        <v>57</v>
      </c>
      <c r="AI286" s="30"/>
      <c r="AJ286" s="30">
        <v>0</v>
      </c>
      <c r="AK286" s="30" t="s">
        <v>58</v>
      </c>
      <c r="AL286" s="30">
        <v>1720</v>
      </c>
      <c r="AM286" s="30" t="s">
        <v>57</v>
      </c>
      <c r="AN286" s="32">
        <v>4309</v>
      </c>
      <c r="AO286" s="33">
        <v>12000</v>
      </c>
      <c r="AP286" s="32">
        <v>1290</v>
      </c>
      <c r="AQ286" s="32">
        <v>4300</v>
      </c>
      <c r="AR286" s="32">
        <v>4300</v>
      </c>
      <c r="AS286" s="32" t="s">
        <v>57</v>
      </c>
      <c r="AT286" s="33" t="s">
        <v>57</v>
      </c>
      <c r="AU286" s="33" t="s">
        <v>57</v>
      </c>
      <c r="AV286" s="33" t="s">
        <v>57</v>
      </c>
      <c r="AW286" s="33" t="s">
        <v>57</v>
      </c>
    </row>
    <row r="287" spans="1:49" x14ac:dyDescent="0.2">
      <c r="A287" s="15" t="str">
        <f t="shared" si="9"/>
        <v>Puerto Morelos</v>
      </c>
      <c r="B287" s="7" t="s">
        <v>8</v>
      </c>
      <c r="C287" s="7" t="s">
        <v>18</v>
      </c>
      <c r="D287" s="30" t="s">
        <v>57</v>
      </c>
      <c r="E287" s="30" t="s">
        <v>57</v>
      </c>
      <c r="F287" s="30" t="s">
        <v>57</v>
      </c>
      <c r="G287" s="30" t="s">
        <v>57</v>
      </c>
      <c r="H287" s="30" t="s">
        <v>57</v>
      </c>
      <c r="I287" s="30" t="s">
        <v>57</v>
      </c>
      <c r="J287" s="30" t="s">
        <v>57</v>
      </c>
      <c r="K287" s="30" t="s">
        <v>57</v>
      </c>
      <c r="L287" s="30" t="s">
        <v>57</v>
      </c>
      <c r="M287" s="30" t="s">
        <v>57</v>
      </c>
      <c r="N287" s="33" t="s">
        <v>57</v>
      </c>
      <c r="O287" s="30" t="s">
        <v>57</v>
      </c>
      <c r="P287" s="30" t="s">
        <v>57</v>
      </c>
      <c r="Q287" s="30" t="s">
        <v>57</v>
      </c>
      <c r="R287" s="30" t="s">
        <v>57</v>
      </c>
      <c r="S287" s="30" t="s">
        <v>57</v>
      </c>
      <c r="T287" s="30" t="s">
        <v>57</v>
      </c>
      <c r="U287" s="33" t="s">
        <v>57</v>
      </c>
      <c r="V287" s="33" t="s">
        <v>57</v>
      </c>
      <c r="W287" s="33" t="s">
        <v>57</v>
      </c>
      <c r="X287" s="33" t="s">
        <v>57</v>
      </c>
      <c r="Y287" s="33" t="s">
        <v>57</v>
      </c>
      <c r="Z287" s="33" t="s">
        <v>57</v>
      </c>
      <c r="AA287" s="30" t="s">
        <v>57</v>
      </c>
      <c r="AB287" s="33" t="s">
        <v>57</v>
      </c>
      <c r="AC287" s="33" t="s">
        <v>57</v>
      </c>
      <c r="AD287" s="33" t="s">
        <v>57</v>
      </c>
      <c r="AE287" s="30">
        <v>7000</v>
      </c>
      <c r="AF287" s="30">
        <v>11000</v>
      </c>
      <c r="AG287" s="30">
        <v>12000</v>
      </c>
      <c r="AH287" s="30">
        <v>9850</v>
      </c>
      <c r="AI287" s="30">
        <v>16666.666666666668</v>
      </c>
      <c r="AJ287" s="30">
        <v>2000</v>
      </c>
      <c r="AK287" s="30" t="s">
        <v>58</v>
      </c>
      <c r="AL287" s="30">
        <v>0</v>
      </c>
      <c r="AM287" s="30">
        <v>4000</v>
      </c>
      <c r="AN287" s="32">
        <v>10200</v>
      </c>
      <c r="AO287" s="33">
        <v>9000</v>
      </c>
      <c r="AP287" s="32">
        <v>0</v>
      </c>
      <c r="AQ287" s="32">
        <v>11666.666666666666</v>
      </c>
      <c r="AR287" s="32">
        <v>7000</v>
      </c>
      <c r="AS287" s="32">
        <v>25000</v>
      </c>
      <c r="AT287" s="33" t="s">
        <v>57</v>
      </c>
      <c r="AU287" s="33" t="s">
        <v>57</v>
      </c>
      <c r="AV287" s="33" t="s">
        <v>57</v>
      </c>
      <c r="AW287" s="33" t="s">
        <v>57</v>
      </c>
    </row>
    <row r="288" spans="1:49" x14ac:dyDescent="0.2">
      <c r="A288" s="15" t="str">
        <f t="shared" si="9"/>
        <v>Puerto Morelos</v>
      </c>
      <c r="B288" s="7" t="s">
        <v>8</v>
      </c>
      <c r="C288" s="8" t="s">
        <v>19</v>
      </c>
      <c r="D288" s="34" t="s">
        <v>57</v>
      </c>
      <c r="E288" s="34" t="s">
        <v>57</v>
      </c>
      <c r="F288" s="34" t="s">
        <v>57</v>
      </c>
      <c r="G288" s="34" t="s">
        <v>57</v>
      </c>
      <c r="H288" s="34" t="s">
        <v>57</v>
      </c>
      <c r="I288" s="34" t="s">
        <v>57</v>
      </c>
      <c r="J288" s="34" t="s">
        <v>57</v>
      </c>
      <c r="K288" s="34" t="s">
        <v>57</v>
      </c>
      <c r="L288" s="34" t="s">
        <v>57</v>
      </c>
      <c r="M288" s="34" t="s">
        <v>57</v>
      </c>
      <c r="N288" s="33" t="s">
        <v>57</v>
      </c>
      <c r="O288" s="34" t="s">
        <v>57</v>
      </c>
      <c r="P288" s="34" t="s">
        <v>57</v>
      </c>
      <c r="Q288" s="34" t="s">
        <v>57</v>
      </c>
      <c r="R288" s="34" t="s">
        <v>57</v>
      </c>
      <c r="S288" s="34" t="s">
        <v>57</v>
      </c>
      <c r="T288" s="34" t="s">
        <v>57</v>
      </c>
      <c r="U288" s="33" t="s">
        <v>57</v>
      </c>
      <c r="V288" s="33" t="s">
        <v>57</v>
      </c>
      <c r="W288" s="33" t="s">
        <v>57</v>
      </c>
      <c r="X288" s="33" t="s">
        <v>57</v>
      </c>
      <c r="Y288" s="33" t="s">
        <v>57</v>
      </c>
      <c r="Z288" s="33" t="s">
        <v>57</v>
      </c>
      <c r="AA288" s="34" t="s">
        <v>57</v>
      </c>
      <c r="AB288" s="33" t="s">
        <v>57</v>
      </c>
      <c r="AC288" s="33" t="s">
        <v>57</v>
      </c>
      <c r="AD288" s="33" t="s">
        <v>57</v>
      </c>
      <c r="AE288" s="34" t="s">
        <v>57</v>
      </c>
      <c r="AF288" s="34" t="s">
        <v>57</v>
      </c>
      <c r="AG288" s="34" t="s">
        <v>57</v>
      </c>
      <c r="AH288" s="34" t="s">
        <v>57</v>
      </c>
      <c r="AI288" s="34"/>
      <c r="AJ288" s="34">
        <v>13000</v>
      </c>
      <c r="AK288" s="30" t="s">
        <v>58</v>
      </c>
      <c r="AL288" s="34">
        <v>9000</v>
      </c>
      <c r="AM288" s="34">
        <v>3000.0000000000005</v>
      </c>
      <c r="AN288" s="32">
        <v>12325</v>
      </c>
      <c r="AO288" s="33">
        <v>30000</v>
      </c>
      <c r="AP288" s="32">
        <v>0</v>
      </c>
      <c r="AQ288" s="32">
        <v>30000</v>
      </c>
      <c r="AR288" s="32">
        <v>0</v>
      </c>
      <c r="AS288" s="32">
        <v>8600</v>
      </c>
      <c r="AT288" s="33" t="s">
        <v>57</v>
      </c>
      <c r="AU288" s="33" t="s">
        <v>57</v>
      </c>
      <c r="AV288" s="33" t="s">
        <v>57</v>
      </c>
      <c r="AW288" s="33" t="s">
        <v>57</v>
      </c>
    </row>
    <row r="289" spans="1:49" x14ac:dyDescent="0.2">
      <c r="A289" s="15" t="str">
        <f t="shared" si="9"/>
        <v>Puerto Morelos</v>
      </c>
      <c r="B289" s="7" t="s">
        <v>8</v>
      </c>
      <c r="C289" s="7" t="s">
        <v>20</v>
      </c>
      <c r="D289" s="30" t="s">
        <v>57</v>
      </c>
      <c r="E289" s="30" t="s">
        <v>57</v>
      </c>
      <c r="F289" s="30" t="s">
        <v>57</v>
      </c>
      <c r="G289" s="30" t="s">
        <v>57</v>
      </c>
      <c r="H289" s="30" t="s">
        <v>57</v>
      </c>
      <c r="I289" s="30" t="s">
        <v>57</v>
      </c>
      <c r="J289" s="30" t="s">
        <v>57</v>
      </c>
      <c r="K289" s="30" t="s">
        <v>57</v>
      </c>
      <c r="L289" s="30" t="s">
        <v>57</v>
      </c>
      <c r="M289" s="30" t="s">
        <v>57</v>
      </c>
      <c r="N289" s="33" t="s">
        <v>57</v>
      </c>
      <c r="O289" s="30" t="s">
        <v>57</v>
      </c>
      <c r="P289" s="30" t="s">
        <v>57</v>
      </c>
      <c r="Q289" s="30" t="s">
        <v>57</v>
      </c>
      <c r="R289" s="30" t="s">
        <v>57</v>
      </c>
      <c r="S289" s="30" t="s">
        <v>57</v>
      </c>
      <c r="T289" s="30" t="s">
        <v>57</v>
      </c>
      <c r="U289" s="33" t="s">
        <v>57</v>
      </c>
      <c r="V289" s="33" t="s">
        <v>57</v>
      </c>
      <c r="W289" s="33" t="s">
        <v>57</v>
      </c>
      <c r="X289" s="33" t="s">
        <v>57</v>
      </c>
      <c r="Y289" s="33" t="s">
        <v>57</v>
      </c>
      <c r="Z289" s="33" t="s">
        <v>57</v>
      </c>
      <c r="AA289" s="30" t="s">
        <v>57</v>
      </c>
      <c r="AB289" s="33" t="s">
        <v>57</v>
      </c>
      <c r="AC289" s="33" t="s">
        <v>57</v>
      </c>
      <c r="AD289" s="33" t="s">
        <v>57</v>
      </c>
      <c r="AE289" s="30" t="s">
        <v>57</v>
      </c>
      <c r="AF289" s="30">
        <v>6000</v>
      </c>
      <c r="AG289" s="30">
        <v>6000</v>
      </c>
      <c r="AH289" s="30" t="s">
        <v>57</v>
      </c>
      <c r="AI289" s="30"/>
      <c r="AJ289" s="30" t="s">
        <v>57</v>
      </c>
      <c r="AK289" s="30" t="s">
        <v>58</v>
      </c>
      <c r="AL289" s="30" t="s">
        <v>57</v>
      </c>
      <c r="AM289" s="30" t="s">
        <v>57</v>
      </c>
      <c r="AN289" s="32" t="s">
        <v>57</v>
      </c>
      <c r="AO289" s="33">
        <v>14000</v>
      </c>
      <c r="AP289" s="32">
        <v>0</v>
      </c>
      <c r="AQ289" s="32">
        <v>16000</v>
      </c>
      <c r="AR289" s="32">
        <v>7000</v>
      </c>
      <c r="AS289" s="32">
        <v>11433.333333333332</v>
      </c>
      <c r="AT289" s="33" t="s">
        <v>57</v>
      </c>
      <c r="AU289" s="33" t="s">
        <v>57</v>
      </c>
      <c r="AV289" s="33" t="s">
        <v>57</v>
      </c>
      <c r="AW289" s="33" t="s">
        <v>57</v>
      </c>
    </row>
    <row r="290" spans="1:49" x14ac:dyDescent="0.2">
      <c r="A290" s="15" t="str">
        <f t="shared" si="9"/>
        <v>Puerto Morelos</v>
      </c>
      <c r="B290" s="7" t="s">
        <v>8</v>
      </c>
      <c r="C290" s="7" t="s">
        <v>21</v>
      </c>
      <c r="D290" s="30" t="s">
        <v>57</v>
      </c>
      <c r="E290" s="30" t="s">
        <v>57</v>
      </c>
      <c r="F290" s="30" t="s">
        <v>57</v>
      </c>
      <c r="G290" s="30" t="s">
        <v>57</v>
      </c>
      <c r="H290" s="30" t="s">
        <v>57</v>
      </c>
      <c r="I290" s="30" t="s">
        <v>57</v>
      </c>
      <c r="J290" s="30" t="s">
        <v>57</v>
      </c>
      <c r="K290" s="30" t="s">
        <v>57</v>
      </c>
      <c r="L290" s="30" t="s">
        <v>57</v>
      </c>
      <c r="M290" s="30" t="s">
        <v>57</v>
      </c>
      <c r="N290" s="33" t="s">
        <v>57</v>
      </c>
      <c r="O290" s="30" t="s">
        <v>57</v>
      </c>
      <c r="P290" s="30" t="s">
        <v>57</v>
      </c>
      <c r="Q290" s="30" t="s">
        <v>57</v>
      </c>
      <c r="R290" s="30" t="s">
        <v>57</v>
      </c>
      <c r="S290" s="30" t="s">
        <v>57</v>
      </c>
      <c r="T290" s="30" t="s">
        <v>57</v>
      </c>
      <c r="U290" s="33" t="s">
        <v>57</v>
      </c>
      <c r="V290" s="33" t="s">
        <v>57</v>
      </c>
      <c r="W290" s="33" t="s">
        <v>57</v>
      </c>
      <c r="X290" s="33" t="s">
        <v>57</v>
      </c>
      <c r="Y290" s="33" t="s">
        <v>57</v>
      </c>
      <c r="Z290" s="33" t="s">
        <v>57</v>
      </c>
      <c r="AA290" s="30" t="s">
        <v>57</v>
      </c>
      <c r="AB290" s="33" t="s">
        <v>57</v>
      </c>
      <c r="AC290" s="33" t="s">
        <v>57</v>
      </c>
      <c r="AD290" s="33" t="s">
        <v>57</v>
      </c>
      <c r="AE290" s="30">
        <v>4828.5714285714284</v>
      </c>
      <c r="AF290" s="30">
        <v>6433.3333333333339</v>
      </c>
      <c r="AG290" s="30">
        <v>7900</v>
      </c>
      <c r="AH290" s="30">
        <v>7571.4285714285716</v>
      </c>
      <c r="AI290" s="30">
        <v>4246</v>
      </c>
      <c r="AJ290" s="30">
        <v>3350</v>
      </c>
      <c r="AK290" s="30" t="s">
        <v>58</v>
      </c>
      <c r="AL290" s="30">
        <v>4042.5</v>
      </c>
      <c r="AM290" s="30">
        <v>1075</v>
      </c>
      <c r="AN290" s="32">
        <v>6560</v>
      </c>
      <c r="AO290" s="33">
        <v>13750</v>
      </c>
      <c r="AP290" s="32">
        <v>0</v>
      </c>
      <c r="AQ290" s="32">
        <v>12000</v>
      </c>
      <c r="AR290" s="32">
        <v>12000</v>
      </c>
      <c r="AS290" s="32">
        <v>18500</v>
      </c>
      <c r="AT290" s="33" t="s">
        <v>57</v>
      </c>
      <c r="AU290" s="33" t="s">
        <v>57</v>
      </c>
      <c r="AV290" s="33" t="s">
        <v>57</v>
      </c>
      <c r="AW290" s="33" t="s">
        <v>57</v>
      </c>
    </row>
    <row r="291" spans="1:49" x14ac:dyDescent="0.2">
      <c r="A291" s="15" t="str">
        <f t="shared" si="9"/>
        <v>Puerto Morelos</v>
      </c>
      <c r="B291" s="7" t="s">
        <v>8</v>
      </c>
      <c r="C291" s="8" t="s">
        <v>22</v>
      </c>
      <c r="D291" s="34" t="s">
        <v>57</v>
      </c>
      <c r="E291" s="34" t="s">
        <v>57</v>
      </c>
      <c r="F291" s="34" t="s">
        <v>57</v>
      </c>
      <c r="G291" s="34" t="s">
        <v>57</v>
      </c>
      <c r="H291" s="34" t="s">
        <v>57</v>
      </c>
      <c r="I291" s="34" t="s">
        <v>57</v>
      </c>
      <c r="J291" s="34" t="s">
        <v>57</v>
      </c>
      <c r="K291" s="34" t="s">
        <v>57</v>
      </c>
      <c r="L291" s="34" t="s">
        <v>57</v>
      </c>
      <c r="M291" s="34" t="s">
        <v>57</v>
      </c>
      <c r="N291" s="33" t="s">
        <v>57</v>
      </c>
      <c r="O291" s="34" t="s">
        <v>57</v>
      </c>
      <c r="P291" s="34" t="s">
        <v>57</v>
      </c>
      <c r="Q291" s="34" t="s">
        <v>57</v>
      </c>
      <c r="R291" s="34" t="s">
        <v>57</v>
      </c>
      <c r="S291" s="34" t="s">
        <v>57</v>
      </c>
      <c r="T291" s="34" t="s">
        <v>57</v>
      </c>
      <c r="U291" s="33" t="s">
        <v>57</v>
      </c>
      <c r="V291" s="33" t="s">
        <v>57</v>
      </c>
      <c r="W291" s="33" t="s">
        <v>57</v>
      </c>
      <c r="X291" s="33" t="s">
        <v>57</v>
      </c>
      <c r="Y291" s="33" t="s">
        <v>57</v>
      </c>
      <c r="Z291" s="33" t="s">
        <v>57</v>
      </c>
      <c r="AA291" s="34" t="s">
        <v>57</v>
      </c>
      <c r="AB291" s="33" t="s">
        <v>57</v>
      </c>
      <c r="AC291" s="33" t="s">
        <v>57</v>
      </c>
      <c r="AD291" s="33" t="s">
        <v>57</v>
      </c>
      <c r="AE291" s="34">
        <v>1827.5</v>
      </c>
      <c r="AF291" s="34" t="s">
        <v>57</v>
      </c>
      <c r="AG291" s="34" t="s">
        <v>57</v>
      </c>
      <c r="AH291" s="34">
        <v>2150</v>
      </c>
      <c r="AI291" s="34">
        <v>0</v>
      </c>
      <c r="AJ291" s="34" t="s">
        <v>57</v>
      </c>
      <c r="AK291" s="30" t="s">
        <v>58</v>
      </c>
      <c r="AL291" s="34" t="s">
        <v>57</v>
      </c>
      <c r="AM291" s="34" t="s">
        <v>57</v>
      </c>
      <c r="AN291" s="32" t="s">
        <v>57</v>
      </c>
      <c r="AO291" s="33" t="s">
        <v>57</v>
      </c>
      <c r="AP291" s="32" t="s">
        <v>57</v>
      </c>
      <c r="AQ291" s="32">
        <v>860</v>
      </c>
      <c r="AR291" s="32" t="s">
        <v>57</v>
      </c>
      <c r="AS291" s="32" t="s">
        <v>57</v>
      </c>
      <c r="AT291" s="33" t="s">
        <v>57</v>
      </c>
      <c r="AU291" s="33" t="s">
        <v>57</v>
      </c>
      <c r="AV291" s="33" t="s">
        <v>57</v>
      </c>
      <c r="AW291" s="33" t="s">
        <v>57</v>
      </c>
    </row>
    <row r="292" spans="1:49" x14ac:dyDescent="0.2">
      <c r="A292" s="15" t="str">
        <f t="shared" si="9"/>
        <v>Puerto Morelos</v>
      </c>
      <c r="B292" s="7" t="s">
        <v>8</v>
      </c>
      <c r="C292" s="7" t="s">
        <v>23</v>
      </c>
      <c r="D292" s="30" t="s">
        <v>57</v>
      </c>
      <c r="E292" s="30" t="s">
        <v>57</v>
      </c>
      <c r="F292" s="30" t="s">
        <v>57</v>
      </c>
      <c r="G292" s="30" t="s">
        <v>57</v>
      </c>
      <c r="H292" s="30" t="s">
        <v>57</v>
      </c>
      <c r="I292" s="30" t="s">
        <v>57</v>
      </c>
      <c r="J292" s="30" t="s">
        <v>57</v>
      </c>
      <c r="K292" s="30" t="s">
        <v>57</v>
      </c>
      <c r="L292" s="30" t="s">
        <v>57</v>
      </c>
      <c r="M292" s="30" t="s">
        <v>57</v>
      </c>
      <c r="N292" s="33" t="s">
        <v>57</v>
      </c>
      <c r="O292" s="30" t="s">
        <v>57</v>
      </c>
      <c r="P292" s="30" t="s">
        <v>57</v>
      </c>
      <c r="Q292" s="30" t="s">
        <v>57</v>
      </c>
      <c r="R292" s="30" t="s">
        <v>57</v>
      </c>
      <c r="S292" s="30" t="s">
        <v>57</v>
      </c>
      <c r="T292" s="30" t="s">
        <v>57</v>
      </c>
      <c r="U292" s="33" t="s">
        <v>57</v>
      </c>
      <c r="V292" s="33" t="s">
        <v>57</v>
      </c>
      <c r="W292" s="33" t="s">
        <v>57</v>
      </c>
      <c r="X292" s="33" t="s">
        <v>57</v>
      </c>
      <c r="Y292" s="33" t="s">
        <v>57</v>
      </c>
      <c r="Z292" s="33" t="s">
        <v>57</v>
      </c>
      <c r="AA292" s="30" t="s">
        <v>57</v>
      </c>
      <c r="AB292" s="33" t="s">
        <v>57</v>
      </c>
      <c r="AC292" s="33" t="s">
        <v>57</v>
      </c>
      <c r="AD292" s="33" t="s">
        <v>57</v>
      </c>
      <c r="AE292" s="30" t="s">
        <v>57</v>
      </c>
      <c r="AF292" s="30">
        <v>7000</v>
      </c>
      <c r="AG292" s="30">
        <v>7500</v>
      </c>
      <c r="AH292" s="30">
        <v>5000</v>
      </c>
      <c r="AI292" s="30">
        <v>1999.9999999999998</v>
      </c>
      <c r="AJ292" s="30">
        <v>2600</v>
      </c>
      <c r="AK292" s="30" t="s">
        <v>58</v>
      </c>
      <c r="AL292" s="30">
        <v>2000</v>
      </c>
      <c r="AM292" s="30">
        <v>4666.666666666667</v>
      </c>
      <c r="AN292" s="32">
        <v>8666.6666666666661</v>
      </c>
      <c r="AO292" s="33">
        <v>16000</v>
      </c>
      <c r="AP292" s="32">
        <v>0</v>
      </c>
      <c r="AQ292" s="32">
        <v>14000</v>
      </c>
      <c r="AR292" s="32">
        <v>16000</v>
      </c>
      <c r="AS292" s="32">
        <v>20000</v>
      </c>
      <c r="AT292" s="33" t="s">
        <v>57</v>
      </c>
      <c r="AU292" s="33" t="s">
        <v>57</v>
      </c>
      <c r="AV292" s="33" t="s">
        <v>57</v>
      </c>
      <c r="AW292" s="33" t="s">
        <v>57</v>
      </c>
    </row>
    <row r="293" spans="1:49" x14ac:dyDescent="0.2">
      <c r="A293" s="15" t="str">
        <f t="shared" si="9"/>
        <v>Puerto Morelos</v>
      </c>
      <c r="B293" s="7" t="s">
        <v>8</v>
      </c>
      <c r="C293" s="7" t="s">
        <v>2</v>
      </c>
      <c r="D293" s="30" t="s">
        <v>57</v>
      </c>
      <c r="E293" s="30" t="s">
        <v>57</v>
      </c>
      <c r="F293" s="30" t="s">
        <v>57</v>
      </c>
      <c r="G293" s="30" t="s">
        <v>57</v>
      </c>
      <c r="H293" s="30" t="s">
        <v>57</v>
      </c>
      <c r="I293" s="30" t="s">
        <v>57</v>
      </c>
      <c r="J293" s="30" t="s">
        <v>57</v>
      </c>
      <c r="K293" s="30" t="s">
        <v>57</v>
      </c>
      <c r="L293" s="30" t="s">
        <v>57</v>
      </c>
      <c r="M293" s="30" t="s">
        <v>57</v>
      </c>
      <c r="N293" s="33" t="s">
        <v>57</v>
      </c>
      <c r="O293" s="30" t="s">
        <v>57</v>
      </c>
      <c r="P293" s="30" t="s">
        <v>57</v>
      </c>
      <c r="Q293" s="30" t="s">
        <v>57</v>
      </c>
      <c r="R293" s="30" t="s">
        <v>57</v>
      </c>
      <c r="S293" s="30" t="s">
        <v>57</v>
      </c>
      <c r="T293" s="30" t="s">
        <v>57</v>
      </c>
      <c r="U293" s="33" t="s">
        <v>57</v>
      </c>
      <c r="V293" s="33" t="s">
        <v>57</v>
      </c>
      <c r="W293" s="33" t="s">
        <v>57</v>
      </c>
      <c r="X293" s="33" t="s">
        <v>57</v>
      </c>
      <c r="Y293" s="33" t="s">
        <v>57</v>
      </c>
      <c r="Z293" s="33" t="s">
        <v>57</v>
      </c>
      <c r="AA293" s="30" t="s">
        <v>57</v>
      </c>
      <c r="AB293" s="33" t="s">
        <v>57</v>
      </c>
      <c r="AC293" s="33" t="s">
        <v>57</v>
      </c>
      <c r="AD293" s="33" t="s">
        <v>57</v>
      </c>
      <c r="AE293" s="30">
        <v>3589.4230769230771</v>
      </c>
      <c r="AF293" s="30">
        <v>6626.7499999999991</v>
      </c>
      <c r="AG293" s="30">
        <v>6352.8</v>
      </c>
      <c r="AH293" s="30">
        <v>6743.9999999999991</v>
      </c>
      <c r="AI293" s="30">
        <v>4443.4074074074078</v>
      </c>
      <c r="AJ293" s="30">
        <v>4071.1304347826085</v>
      </c>
      <c r="AK293" s="30" t="s">
        <v>58</v>
      </c>
      <c r="AL293" s="30">
        <v>3184.782608695652</v>
      </c>
      <c r="AM293" s="30">
        <v>2789.6470588235293</v>
      </c>
      <c r="AN293" s="32">
        <v>7489.333333333333</v>
      </c>
      <c r="AO293" s="33">
        <v>14083.333333333332</v>
      </c>
      <c r="AP293" s="32">
        <v>396.92307692307691</v>
      </c>
      <c r="AQ293" s="32">
        <v>10572.857142857143</v>
      </c>
      <c r="AR293" s="32">
        <v>5588</v>
      </c>
      <c r="AS293" s="32">
        <v>12433.846153846152</v>
      </c>
      <c r="AT293" s="33" t="s">
        <v>57</v>
      </c>
      <c r="AU293" s="33" t="s">
        <v>57</v>
      </c>
      <c r="AV293" s="33" t="s">
        <v>57</v>
      </c>
      <c r="AW293" s="33" t="s">
        <v>57</v>
      </c>
    </row>
    <row r="294" spans="1:49" x14ac:dyDescent="0.2">
      <c r="A294" s="15" t="str">
        <f t="shared" si="9"/>
        <v>Puerto Morelos</v>
      </c>
      <c r="B294" s="7" t="s">
        <v>24</v>
      </c>
      <c r="C294" s="8" t="s">
        <v>24</v>
      </c>
      <c r="D294" s="34" t="s">
        <v>57</v>
      </c>
      <c r="E294" s="34" t="s">
        <v>57</v>
      </c>
      <c r="F294" s="34" t="s">
        <v>57</v>
      </c>
      <c r="G294" s="34" t="s">
        <v>57</v>
      </c>
      <c r="H294" s="34" t="s">
        <v>57</v>
      </c>
      <c r="I294" s="34" t="s">
        <v>57</v>
      </c>
      <c r="J294" s="34" t="s">
        <v>57</v>
      </c>
      <c r="K294" s="34" t="s">
        <v>57</v>
      </c>
      <c r="L294" s="34" t="s">
        <v>57</v>
      </c>
      <c r="M294" s="34" t="s">
        <v>57</v>
      </c>
      <c r="N294" s="33" t="s">
        <v>57</v>
      </c>
      <c r="O294" s="34" t="s">
        <v>57</v>
      </c>
      <c r="P294" s="34" t="s">
        <v>57</v>
      </c>
      <c r="Q294" s="34" t="s">
        <v>57</v>
      </c>
      <c r="R294" s="34" t="s">
        <v>57</v>
      </c>
      <c r="S294" s="34" t="s">
        <v>57</v>
      </c>
      <c r="T294" s="34" t="s">
        <v>57</v>
      </c>
      <c r="U294" s="33" t="s">
        <v>57</v>
      </c>
      <c r="V294" s="33" t="s">
        <v>57</v>
      </c>
      <c r="W294" s="33" t="s">
        <v>57</v>
      </c>
      <c r="X294" s="33" t="s">
        <v>57</v>
      </c>
      <c r="Y294" s="33" t="s">
        <v>57</v>
      </c>
      <c r="Z294" s="33" t="s">
        <v>57</v>
      </c>
      <c r="AA294" s="34" t="s">
        <v>57</v>
      </c>
      <c r="AB294" s="33" t="s">
        <v>57</v>
      </c>
      <c r="AC294" s="33" t="s">
        <v>57</v>
      </c>
      <c r="AD294" s="33" t="s">
        <v>57</v>
      </c>
      <c r="AE294" s="34" t="s">
        <v>57</v>
      </c>
      <c r="AF294" s="34" t="s">
        <v>57</v>
      </c>
      <c r="AG294" s="34" t="s">
        <v>57</v>
      </c>
      <c r="AH294" s="34">
        <v>3440</v>
      </c>
      <c r="AI294" s="34"/>
      <c r="AJ294" s="34" t="s">
        <v>57</v>
      </c>
      <c r="AK294" s="30" t="s">
        <v>58</v>
      </c>
      <c r="AL294" s="34" t="s">
        <v>57</v>
      </c>
      <c r="AM294" s="34" t="s">
        <v>57</v>
      </c>
      <c r="AN294" s="32" t="s">
        <v>57</v>
      </c>
      <c r="AO294" s="33" t="s">
        <v>57</v>
      </c>
      <c r="AP294" s="32" t="s">
        <v>57</v>
      </c>
      <c r="AQ294" s="32" t="s">
        <v>57</v>
      </c>
      <c r="AR294" s="32">
        <v>0</v>
      </c>
      <c r="AS294" s="32" t="s">
        <v>57</v>
      </c>
      <c r="AT294" s="33" t="s">
        <v>57</v>
      </c>
      <c r="AU294" s="33" t="s">
        <v>57</v>
      </c>
      <c r="AV294" s="33" t="s">
        <v>57</v>
      </c>
      <c r="AW294" s="33" t="s">
        <v>57</v>
      </c>
    </row>
    <row r="295" spans="1:49" x14ac:dyDescent="0.2">
      <c r="A295" s="11" t="s">
        <v>47</v>
      </c>
      <c r="B295" s="8" t="s">
        <v>24</v>
      </c>
      <c r="C295" s="7" t="s">
        <v>2</v>
      </c>
      <c r="D295" s="30" t="s">
        <v>57</v>
      </c>
      <c r="E295" s="30" t="s">
        <v>57</v>
      </c>
      <c r="F295" s="30" t="s">
        <v>57</v>
      </c>
      <c r="G295" s="30" t="s">
        <v>57</v>
      </c>
      <c r="H295" s="30" t="s">
        <v>57</v>
      </c>
      <c r="I295" s="30" t="s">
        <v>57</v>
      </c>
      <c r="J295" s="30" t="s">
        <v>57</v>
      </c>
      <c r="K295" s="30" t="s">
        <v>57</v>
      </c>
      <c r="L295" s="30" t="s">
        <v>57</v>
      </c>
      <c r="M295" s="30" t="s">
        <v>57</v>
      </c>
      <c r="N295" s="33" t="s">
        <v>57</v>
      </c>
      <c r="O295" s="30" t="s">
        <v>57</v>
      </c>
      <c r="P295" s="30" t="s">
        <v>57</v>
      </c>
      <c r="Q295" s="30" t="s">
        <v>57</v>
      </c>
      <c r="R295" s="30" t="s">
        <v>57</v>
      </c>
      <c r="S295" s="30" t="s">
        <v>57</v>
      </c>
      <c r="T295" s="30" t="s">
        <v>57</v>
      </c>
      <c r="U295" s="33" t="s">
        <v>57</v>
      </c>
      <c r="V295" s="33" t="s">
        <v>57</v>
      </c>
      <c r="W295" s="33" t="s">
        <v>57</v>
      </c>
      <c r="X295" s="33" t="s">
        <v>57</v>
      </c>
      <c r="Y295" s="33" t="s">
        <v>57</v>
      </c>
      <c r="Z295" s="33" t="s">
        <v>57</v>
      </c>
      <c r="AA295" s="30" t="s">
        <v>57</v>
      </c>
      <c r="AB295" s="33" t="s">
        <v>57</v>
      </c>
      <c r="AC295" s="33" t="s">
        <v>57</v>
      </c>
      <c r="AD295" s="33" t="s">
        <v>57</v>
      </c>
      <c r="AE295" s="30" t="s">
        <v>57</v>
      </c>
      <c r="AF295" s="30" t="s">
        <v>57</v>
      </c>
      <c r="AG295" s="30" t="s">
        <v>57</v>
      </c>
      <c r="AH295" s="30">
        <v>3440</v>
      </c>
      <c r="AI295" s="30"/>
      <c r="AJ295" s="30" t="s">
        <v>57</v>
      </c>
      <c r="AK295" s="30" t="s">
        <v>58</v>
      </c>
      <c r="AL295" s="30" t="s">
        <v>57</v>
      </c>
      <c r="AM295" s="30" t="s">
        <v>57</v>
      </c>
      <c r="AN295" s="32" t="s">
        <v>57</v>
      </c>
      <c r="AO295" s="33" t="s">
        <v>57</v>
      </c>
      <c r="AP295" s="32" t="s">
        <v>57</v>
      </c>
      <c r="AQ295" s="32" t="s">
        <v>57</v>
      </c>
      <c r="AR295" s="32">
        <v>0</v>
      </c>
      <c r="AS295" s="32" t="s">
        <v>57</v>
      </c>
      <c r="AT295" s="33" t="s">
        <v>57</v>
      </c>
      <c r="AU295" s="33" t="s">
        <v>57</v>
      </c>
      <c r="AV295" s="33" t="s">
        <v>57</v>
      </c>
      <c r="AW295" s="33" t="s">
        <v>57</v>
      </c>
    </row>
    <row r="296" spans="1:49" x14ac:dyDescent="0.2">
      <c r="A296" s="15" t="str">
        <f>A294</f>
        <v>Puerto Morelos</v>
      </c>
      <c r="B296" s="8" t="s">
        <v>49</v>
      </c>
      <c r="C296" s="7" t="s">
        <v>2</v>
      </c>
      <c r="D296" s="30" t="s">
        <v>57</v>
      </c>
      <c r="E296" s="30" t="s">
        <v>57</v>
      </c>
      <c r="F296" s="30" t="s">
        <v>57</v>
      </c>
      <c r="G296" s="30" t="s">
        <v>57</v>
      </c>
      <c r="H296" s="30" t="s">
        <v>57</v>
      </c>
      <c r="I296" s="30" t="s">
        <v>57</v>
      </c>
      <c r="J296" s="30" t="s">
        <v>57</v>
      </c>
      <c r="K296" s="30" t="s">
        <v>57</v>
      </c>
      <c r="L296" s="30" t="s">
        <v>57</v>
      </c>
      <c r="M296" s="30" t="s">
        <v>57</v>
      </c>
      <c r="N296" s="33" t="s">
        <v>57</v>
      </c>
      <c r="O296" s="30" t="s">
        <v>57</v>
      </c>
      <c r="P296" s="30" t="s">
        <v>57</v>
      </c>
      <c r="Q296" s="30" t="s">
        <v>57</v>
      </c>
      <c r="R296" s="30" t="s">
        <v>57</v>
      </c>
      <c r="S296" s="30" t="s">
        <v>57</v>
      </c>
      <c r="T296" s="30" t="s">
        <v>57</v>
      </c>
      <c r="U296" s="33" t="s">
        <v>57</v>
      </c>
      <c r="V296" s="33" t="s">
        <v>57</v>
      </c>
      <c r="W296" s="33" t="s">
        <v>57</v>
      </c>
      <c r="X296" s="33" t="s">
        <v>57</v>
      </c>
      <c r="Y296" s="33" t="s">
        <v>57</v>
      </c>
      <c r="Z296" s="33" t="s">
        <v>57</v>
      </c>
      <c r="AA296" s="30" t="s">
        <v>57</v>
      </c>
      <c r="AB296" s="33" t="s">
        <v>57</v>
      </c>
      <c r="AC296" s="33" t="s">
        <v>57</v>
      </c>
      <c r="AD296" s="33" t="s">
        <v>57</v>
      </c>
      <c r="AE296" s="30">
        <v>3816.7187499999995</v>
      </c>
      <c r="AF296" s="30">
        <v>5859.7419354838712</v>
      </c>
      <c r="AG296" s="30">
        <v>6337.8124999999982</v>
      </c>
      <c r="AH296" s="30">
        <v>5717.6470588235288</v>
      </c>
      <c r="AI296" s="30">
        <v>4666.8235294117658</v>
      </c>
      <c r="AJ296" s="30">
        <v>3927.1515151515146</v>
      </c>
      <c r="AK296" s="30" t="s">
        <v>58</v>
      </c>
      <c r="AL296" s="30">
        <v>3138.275862068966</v>
      </c>
      <c r="AM296" s="30">
        <v>2958.7142857142853</v>
      </c>
      <c r="AN296" s="32">
        <v>7392.1481481481469</v>
      </c>
      <c r="AO296" s="33">
        <v>14083.333333333332</v>
      </c>
      <c r="AP296" s="32">
        <v>396.92307692307691</v>
      </c>
      <c r="AQ296" s="32">
        <v>10572.857142857143</v>
      </c>
      <c r="AR296" s="32">
        <v>4656.666666666667</v>
      </c>
      <c r="AS296" s="32">
        <v>12006.428571428571</v>
      </c>
      <c r="AT296" s="33" t="s">
        <v>57</v>
      </c>
      <c r="AU296" s="33" t="s">
        <v>57</v>
      </c>
      <c r="AV296" s="33" t="s">
        <v>57</v>
      </c>
      <c r="AW296" s="33" t="s">
        <v>57</v>
      </c>
    </row>
    <row r="297" spans="1:49" x14ac:dyDescent="0.2">
      <c r="A297" s="8" t="s">
        <v>2</v>
      </c>
      <c r="B297" s="7" t="s">
        <v>0</v>
      </c>
      <c r="C297" s="7" t="s">
        <v>1</v>
      </c>
      <c r="D297" s="48">
        <v>1874.5980144708051</v>
      </c>
      <c r="E297" s="30">
        <v>1286.4653255303572</v>
      </c>
      <c r="F297" s="30">
        <v>2254.6522391793837</v>
      </c>
      <c r="G297" s="30">
        <v>1317.1502048011605</v>
      </c>
      <c r="H297" s="30">
        <v>1583.6317293510322</v>
      </c>
      <c r="I297" s="30">
        <v>1425.6175781142276</v>
      </c>
      <c r="J297" s="30">
        <v>826.7556183194954</v>
      </c>
      <c r="K297" s="30">
        <v>701.93161687980808</v>
      </c>
      <c r="L297" s="30">
        <v>1047.9115694934485</v>
      </c>
      <c r="M297" s="30">
        <v>1187.8698540128546</v>
      </c>
      <c r="N297" s="30">
        <v>1039.1905232914128</v>
      </c>
      <c r="O297" s="30">
        <v>1114.202365438048</v>
      </c>
      <c r="P297" s="30">
        <v>1269.148337145873</v>
      </c>
      <c r="Q297" s="30">
        <v>1443.1333605710306</v>
      </c>
      <c r="R297" s="30">
        <v>1045.2145556333112</v>
      </c>
      <c r="S297" s="30">
        <v>1324.2250875302993</v>
      </c>
      <c r="T297" s="30">
        <v>1788.6445546382502</v>
      </c>
      <c r="U297" s="30">
        <v>1741.7862068965517</v>
      </c>
      <c r="V297" s="30">
        <v>1945.3289819641129</v>
      </c>
      <c r="W297" s="30">
        <v>1938.8175136598816</v>
      </c>
      <c r="X297" s="30">
        <v>1787.3536345267078</v>
      </c>
      <c r="Y297" s="30">
        <v>1703.36417241093</v>
      </c>
      <c r="Z297" s="30">
        <v>2751.6431990426809</v>
      </c>
      <c r="AA297" s="30">
        <v>2061.4632016632022</v>
      </c>
      <c r="AB297" s="30">
        <v>1657.3578447164955</v>
      </c>
      <c r="AC297" s="30">
        <v>1670.2025103723549</v>
      </c>
      <c r="AD297" s="30">
        <v>1562.4843543411198</v>
      </c>
      <c r="AE297" s="30">
        <v>1965.9741568355303</v>
      </c>
      <c r="AF297" s="30">
        <v>1948.9823402687223</v>
      </c>
      <c r="AG297" s="30">
        <v>1301.7910451410971</v>
      </c>
      <c r="AH297" s="30">
        <v>1512.5275331417445</v>
      </c>
      <c r="AI297" s="30">
        <v>1623.2865371849507</v>
      </c>
      <c r="AJ297" s="30">
        <v>1825.7375136050314</v>
      </c>
      <c r="AK297" s="30" t="s">
        <v>58</v>
      </c>
      <c r="AL297" s="30">
        <v>900.73630820500659</v>
      </c>
      <c r="AM297" s="30">
        <v>885.88118376983505</v>
      </c>
      <c r="AN297" s="32">
        <v>1013.4002551214681</v>
      </c>
      <c r="AO297" s="32">
        <v>1092.9869117812741</v>
      </c>
      <c r="AP297" s="32">
        <v>1765.3175954008423</v>
      </c>
      <c r="AQ297" s="32">
        <v>2575.5761637549122</v>
      </c>
      <c r="AR297" s="32">
        <v>1512.3445183074805</v>
      </c>
      <c r="AS297" s="32">
        <v>2152.7619245817018</v>
      </c>
      <c r="AT297" s="33">
        <v>2226.3446795140335</v>
      </c>
      <c r="AU297" s="33">
        <v>2945.8073668854822</v>
      </c>
      <c r="AV297" s="33">
        <v>2645.9479948317853</v>
      </c>
      <c r="AW297" s="32">
        <v>2709.7282591477888</v>
      </c>
    </row>
    <row r="298" spans="1:49" x14ac:dyDescent="0.2">
      <c r="A298" s="8" t="s">
        <v>2</v>
      </c>
      <c r="B298" s="7" t="s">
        <v>0</v>
      </c>
      <c r="C298" s="7" t="s">
        <v>2</v>
      </c>
      <c r="D298" s="48">
        <v>1874.5980144708051</v>
      </c>
      <c r="E298" s="30">
        <v>1286.4653255303572</v>
      </c>
      <c r="F298" s="30">
        <v>2254.6522391793837</v>
      </c>
      <c r="G298" s="30">
        <v>1317.1502048011605</v>
      </c>
      <c r="H298" s="30">
        <v>1583.6317293510322</v>
      </c>
      <c r="I298" s="30">
        <v>1425.6175781142276</v>
      </c>
      <c r="J298" s="30">
        <v>826.7556183194954</v>
      </c>
      <c r="K298" s="30">
        <v>701.93161687980808</v>
      </c>
      <c r="L298" s="30">
        <v>1047.9115694934485</v>
      </c>
      <c r="M298" s="30">
        <v>1187.8698540128546</v>
      </c>
      <c r="N298" s="30">
        <v>1039.1905232914128</v>
      </c>
      <c r="O298" s="30">
        <v>1114.202365438048</v>
      </c>
      <c r="P298" s="30">
        <v>1269.148337145873</v>
      </c>
      <c r="Q298" s="30">
        <v>1443.1333605710306</v>
      </c>
      <c r="R298" s="30">
        <v>1045.2145556333112</v>
      </c>
      <c r="S298" s="30">
        <v>1324.2250875302993</v>
      </c>
      <c r="T298" s="30">
        <v>1788.6445546382502</v>
      </c>
      <c r="U298" s="30">
        <v>1741.7862068965517</v>
      </c>
      <c r="V298" s="30">
        <v>1945.3289819641129</v>
      </c>
      <c r="W298" s="30">
        <v>1938.8175136598816</v>
      </c>
      <c r="X298" s="30">
        <v>1787.3536345267078</v>
      </c>
      <c r="Y298" s="30">
        <v>1703.36417241093</v>
      </c>
      <c r="Z298" s="30">
        <v>2751.6431990426809</v>
      </c>
      <c r="AA298" s="30">
        <v>2061.4632016632022</v>
      </c>
      <c r="AB298" s="30">
        <v>1657.3578447164955</v>
      </c>
      <c r="AC298" s="30">
        <v>1670.2025103723549</v>
      </c>
      <c r="AD298" s="30">
        <v>1562.4843543411198</v>
      </c>
      <c r="AE298" s="30">
        <v>1965.9741568355303</v>
      </c>
      <c r="AF298" s="30">
        <v>1948.9823402687223</v>
      </c>
      <c r="AG298" s="30">
        <v>1301.7910451410971</v>
      </c>
      <c r="AH298" s="30">
        <v>1512.5275331417445</v>
      </c>
      <c r="AI298" s="30">
        <v>1623.2865371849507</v>
      </c>
      <c r="AJ298" s="30">
        <v>1825.7375136050314</v>
      </c>
      <c r="AK298" s="30" t="s">
        <v>58</v>
      </c>
      <c r="AL298" s="30">
        <v>900.73630820500659</v>
      </c>
      <c r="AM298" s="30">
        <v>885.88118376983505</v>
      </c>
      <c r="AN298" s="32">
        <v>1013.4002551214681</v>
      </c>
      <c r="AO298" s="32">
        <v>1092.9869117812741</v>
      </c>
      <c r="AP298" s="32">
        <v>1765.3175954008423</v>
      </c>
      <c r="AQ298" s="32">
        <v>2575.5761637549122</v>
      </c>
      <c r="AR298" s="32">
        <v>1512.3445183074805</v>
      </c>
      <c r="AS298" s="32">
        <v>2152.7619245817018</v>
      </c>
      <c r="AT298" s="33">
        <v>2226.3446795140335</v>
      </c>
      <c r="AU298" s="33">
        <v>2945.8073668854822</v>
      </c>
      <c r="AV298" s="33">
        <v>2645.9479948317853</v>
      </c>
      <c r="AW298" s="32">
        <v>2709.7282591477888</v>
      </c>
    </row>
    <row r="299" spans="1:49" x14ac:dyDescent="0.2">
      <c r="A299" s="8" t="s">
        <v>2</v>
      </c>
      <c r="B299" s="7" t="s">
        <v>3</v>
      </c>
      <c r="C299" s="8" t="s">
        <v>4</v>
      </c>
      <c r="D299" s="48">
        <v>4313.392658509455</v>
      </c>
      <c r="E299" s="34">
        <v>8209.1666666666679</v>
      </c>
      <c r="F299" s="34">
        <v>5742.2821869488544</v>
      </c>
      <c r="G299" s="34">
        <v>39814.256000000001</v>
      </c>
      <c r="H299" s="34">
        <v>41338.938992042436</v>
      </c>
      <c r="I299" s="34">
        <v>11282.434963579602</v>
      </c>
      <c r="J299" s="34">
        <v>22152.212863705972</v>
      </c>
      <c r="K299" s="34">
        <v>16594.392857142855</v>
      </c>
      <c r="L299" s="34">
        <v>7546.9955156950673</v>
      </c>
      <c r="M299" s="34">
        <v>7185.9780907668219</v>
      </c>
      <c r="N299" s="34">
        <v>9918.3191690273852</v>
      </c>
      <c r="O299" s="34">
        <v>16013.133402275078</v>
      </c>
      <c r="P299" s="34">
        <v>2789.9212598425197</v>
      </c>
      <c r="Q299" s="34">
        <v>5160</v>
      </c>
      <c r="R299" s="34">
        <v>5762.4538258575194</v>
      </c>
      <c r="S299" s="34">
        <v>5032.7466150870405</v>
      </c>
      <c r="T299" s="34">
        <v>11299.233128834358</v>
      </c>
      <c r="U299" s="34">
        <v>9109.253731343284</v>
      </c>
      <c r="V299" s="34">
        <v>8387.0554493307827</v>
      </c>
      <c r="W299" s="34" t="s">
        <v>57</v>
      </c>
      <c r="X299" s="34" t="s">
        <v>57</v>
      </c>
      <c r="Y299" s="34">
        <v>0</v>
      </c>
      <c r="Z299" s="34">
        <v>9619.762845849802</v>
      </c>
      <c r="AA299" s="30">
        <v>0</v>
      </c>
      <c r="AB299" s="34">
        <v>10799.742930591259</v>
      </c>
      <c r="AC299" s="34">
        <v>8018.9556962025317</v>
      </c>
      <c r="AD299" s="34">
        <v>10750</v>
      </c>
      <c r="AE299" s="30">
        <v>23303.568221070811</v>
      </c>
      <c r="AF299" s="34">
        <v>10154.06852248394</v>
      </c>
      <c r="AG299" s="34">
        <v>12367.935393258427</v>
      </c>
      <c r="AH299" s="30">
        <v>5129.460227272727</v>
      </c>
      <c r="AI299" s="30"/>
      <c r="AJ299" s="34">
        <v>7322.3168178646192</v>
      </c>
      <c r="AK299" s="30" t="s">
        <v>58</v>
      </c>
      <c r="AL299" s="30" t="s">
        <v>57</v>
      </c>
      <c r="AM299" s="30">
        <v>3290.1345029239765</v>
      </c>
      <c r="AN299" s="32">
        <v>1814.0625000000002</v>
      </c>
      <c r="AO299" s="32">
        <v>14808.752260397829</v>
      </c>
      <c r="AP299" s="32">
        <v>6450</v>
      </c>
      <c r="AQ299" s="32">
        <v>6759.5999999999995</v>
      </c>
      <c r="AR299" s="32">
        <v>7838.1924198250726</v>
      </c>
      <c r="AS299" s="32">
        <v>8407.9445145018908</v>
      </c>
      <c r="AT299" s="33">
        <v>3996.2843541732782</v>
      </c>
      <c r="AU299" s="33">
        <v>8962.2928176795576</v>
      </c>
      <c r="AV299" s="33">
        <v>0</v>
      </c>
      <c r="AW299" s="32">
        <v>7333.0731707317073</v>
      </c>
    </row>
    <row r="300" spans="1:49" x14ac:dyDescent="0.2">
      <c r="A300" s="15" t="str">
        <f t="shared" ref="A300:A322" si="10">A299</f>
        <v>Total</v>
      </c>
      <c r="B300" s="8" t="s">
        <v>3</v>
      </c>
      <c r="C300" s="7" t="s">
        <v>5</v>
      </c>
      <c r="D300" s="48">
        <v>9630.9178228388482</v>
      </c>
      <c r="E300" s="30">
        <v>12369.788677918426</v>
      </c>
      <c r="F300" s="30">
        <v>8929.9184935356934</v>
      </c>
      <c r="G300" s="30">
        <v>8472.9178515007898</v>
      </c>
      <c r="H300" s="30">
        <v>8380.8864182692305</v>
      </c>
      <c r="I300" s="30">
        <v>9730.6564337034615</v>
      </c>
      <c r="J300" s="30">
        <v>8763.073643410853</v>
      </c>
      <c r="K300" s="30">
        <v>5974.7181372549021</v>
      </c>
      <c r="L300" s="30">
        <v>4991.0590875093485</v>
      </c>
      <c r="M300" s="30">
        <v>6001.7940410760775</v>
      </c>
      <c r="N300" s="30">
        <v>4979.4977485278832</v>
      </c>
      <c r="O300" s="30">
        <v>7317.749145411517</v>
      </c>
      <c r="P300" s="30">
        <v>8106.8644811564254</v>
      </c>
      <c r="Q300" s="30">
        <v>8751.0698496905407</v>
      </c>
      <c r="R300" s="30">
        <v>5394.0575601374567</v>
      </c>
      <c r="S300" s="30">
        <v>8369.3129938542588</v>
      </c>
      <c r="T300" s="30">
        <v>4966.9976567076737</v>
      </c>
      <c r="U300" s="30">
        <v>4655.8710759645337</v>
      </c>
      <c r="V300" s="30">
        <v>5790.4457593688376</v>
      </c>
      <c r="W300" s="30">
        <v>5325.3074959387341</v>
      </c>
      <c r="X300" s="30">
        <v>9179.5782918149471</v>
      </c>
      <c r="Y300" s="30">
        <v>4899.5445920303609</v>
      </c>
      <c r="Z300" s="30">
        <v>6235.9828141783028</v>
      </c>
      <c r="AA300" s="30">
        <v>4323.9096153846158</v>
      </c>
      <c r="AB300" s="30">
        <v>5015.4907161803712</v>
      </c>
      <c r="AC300" s="30">
        <v>6264.9099692577947</v>
      </c>
      <c r="AD300" s="30">
        <v>4910.7824427480919</v>
      </c>
      <c r="AE300" s="30">
        <v>7000.5419510236852</v>
      </c>
      <c r="AF300" s="30">
        <v>8329.7935956790116</v>
      </c>
      <c r="AG300" s="30">
        <v>6114.2179739850208</v>
      </c>
      <c r="AH300" s="30">
        <v>5880.5799313239213</v>
      </c>
      <c r="AI300" s="30">
        <v>7666.8404141378078</v>
      </c>
      <c r="AJ300" s="30">
        <v>10997.619047619048</v>
      </c>
      <c r="AK300" s="30" t="s">
        <v>58</v>
      </c>
      <c r="AL300" s="30">
        <v>6290.1584253480551</v>
      </c>
      <c r="AM300" s="30">
        <v>2834.5070422535209</v>
      </c>
      <c r="AN300" s="32">
        <v>13656.905766526021</v>
      </c>
      <c r="AO300" s="32">
        <v>6881.5976331360944</v>
      </c>
      <c r="AP300" s="32">
        <v>6766.8199608610566</v>
      </c>
      <c r="AQ300" s="32">
        <v>11305.091441111927</v>
      </c>
      <c r="AR300" s="32">
        <v>6479.241306638567</v>
      </c>
      <c r="AS300" s="32">
        <v>3252.3488710852148</v>
      </c>
      <c r="AT300" s="33">
        <v>7016.5550595238092</v>
      </c>
      <c r="AU300" s="33">
        <v>5877.1810146041516</v>
      </c>
      <c r="AV300" s="33">
        <v>4667.0661074495711</v>
      </c>
      <c r="AW300" s="32">
        <v>6292.7004928315409</v>
      </c>
    </row>
    <row r="301" spans="1:49" x14ac:dyDescent="0.2">
      <c r="A301" s="15" t="str">
        <f t="shared" si="10"/>
        <v>Total</v>
      </c>
      <c r="B301" s="8" t="s">
        <v>3</v>
      </c>
      <c r="C301" s="7" t="s">
        <v>6</v>
      </c>
      <c r="D301" s="48">
        <v>6270.4044181934751</v>
      </c>
      <c r="E301" s="30">
        <v>6075.059543640803</v>
      </c>
      <c r="F301" s="30">
        <v>5459.1950952827265</v>
      </c>
      <c r="G301" s="30">
        <v>6407.7796072638821</v>
      </c>
      <c r="H301" s="30">
        <v>5977.2684463604764</v>
      </c>
      <c r="I301" s="30">
        <v>6761.1353891918707</v>
      </c>
      <c r="J301" s="30">
        <v>5983.9622925819695</v>
      </c>
      <c r="K301" s="30">
        <v>5850.9308948079051</v>
      </c>
      <c r="L301" s="30">
        <v>6369.932815356492</v>
      </c>
      <c r="M301" s="30">
        <v>5788.0439927490052</v>
      </c>
      <c r="N301" s="30">
        <v>5963.8829635535631</v>
      </c>
      <c r="O301" s="30">
        <v>5497.2693985759779</v>
      </c>
      <c r="P301" s="30">
        <v>5825.5552315466803</v>
      </c>
      <c r="Q301" s="30">
        <v>6485.526321987988</v>
      </c>
      <c r="R301" s="30">
        <v>5885.3792171344148</v>
      </c>
      <c r="S301" s="30">
        <v>6122.1563155280928</v>
      </c>
      <c r="T301" s="30">
        <v>7056.3054662847053</v>
      </c>
      <c r="U301" s="30">
        <v>6631.7484209715558</v>
      </c>
      <c r="V301" s="30">
        <v>7069.5988867018496</v>
      </c>
      <c r="W301" s="30">
        <v>6902.362982235556</v>
      </c>
      <c r="X301" s="30">
        <v>7306.0826791540931</v>
      </c>
      <c r="Y301" s="30">
        <v>7311.2029363217771</v>
      </c>
      <c r="Z301" s="30">
        <v>7711.9241316653843</v>
      </c>
      <c r="AA301" s="30">
        <v>7357.178033822709</v>
      </c>
      <c r="AB301" s="30">
        <v>7170.4826927431204</v>
      </c>
      <c r="AC301" s="30">
        <v>8224.4321437461858</v>
      </c>
      <c r="AD301" s="30">
        <v>7703.8222468310241</v>
      </c>
      <c r="AE301" s="30">
        <v>7797.4082134746432</v>
      </c>
      <c r="AF301" s="30">
        <v>7971.4129782166428</v>
      </c>
      <c r="AG301" s="30">
        <v>7653.2192902850493</v>
      </c>
      <c r="AH301" s="30">
        <v>7895.7542021894988</v>
      </c>
      <c r="AI301" s="30">
        <v>8004.8508606540736</v>
      </c>
      <c r="AJ301" s="30">
        <v>8057.8652058346834</v>
      </c>
      <c r="AK301" s="30" t="s">
        <v>58</v>
      </c>
      <c r="AL301" s="30">
        <v>7594.9593137525044</v>
      </c>
      <c r="AM301" s="30">
        <v>7789.3625657940902</v>
      </c>
      <c r="AN301" s="32">
        <v>7898.7830989617496</v>
      </c>
      <c r="AO301" s="32">
        <v>8401.8270511492283</v>
      </c>
      <c r="AP301" s="32">
        <v>7600.9648657974485</v>
      </c>
      <c r="AQ301" s="32">
        <v>8081.9031454413707</v>
      </c>
      <c r="AR301" s="32">
        <v>8471.253021452314</v>
      </c>
      <c r="AS301" s="32">
        <v>8597.4329627949173</v>
      </c>
      <c r="AT301" s="33">
        <v>8942.220538312311</v>
      </c>
      <c r="AU301" s="33">
        <v>9670.7139070698358</v>
      </c>
      <c r="AV301" s="33">
        <v>9886.2859217505666</v>
      </c>
      <c r="AW301" s="32">
        <v>9988.70155062706</v>
      </c>
    </row>
    <row r="302" spans="1:49" x14ac:dyDescent="0.2">
      <c r="A302" s="15" t="str">
        <f t="shared" si="10"/>
        <v>Total</v>
      </c>
      <c r="B302" s="8" t="s">
        <v>3</v>
      </c>
      <c r="C302" s="8" t="s">
        <v>7</v>
      </c>
      <c r="D302" s="48">
        <v>3422.6022846792112</v>
      </c>
      <c r="E302" s="34">
        <v>3730.565166305134</v>
      </c>
      <c r="F302" s="34">
        <v>3858.8760060439727</v>
      </c>
      <c r="G302" s="34">
        <v>3694.2309436814917</v>
      </c>
      <c r="H302" s="34">
        <v>4102.2368784327527</v>
      </c>
      <c r="I302" s="34">
        <v>3944.2392796140366</v>
      </c>
      <c r="J302" s="34">
        <v>5239.8180466574777</v>
      </c>
      <c r="K302" s="34">
        <v>4050.3212233004515</v>
      </c>
      <c r="L302" s="34">
        <v>4045.2356280436811</v>
      </c>
      <c r="M302" s="34">
        <v>3580.7990265038557</v>
      </c>
      <c r="N302" s="34">
        <v>4056.4006166913914</v>
      </c>
      <c r="O302" s="34">
        <v>3392.9386696913211</v>
      </c>
      <c r="P302" s="34">
        <v>3319.1487928575202</v>
      </c>
      <c r="Q302" s="34">
        <v>3167.589043409715</v>
      </c>
      <c r="R302" s="34">
        <v>3657.46049619827</v>
      </c>
      <c r="S302" s="34">
        <v>4119.5687419107762</v>
      </c>
      <c r="T302" s="34">
        <v>5091.1373032932588</v>
      </c>
      <c r="U302" s="34">
        <v>4234.6142543443484</v>
      </c>
      <c r="V302" s="34">
        <v>4099.739374700257</v>
      </c>
      <c r="W302" s="34">
        <v>3784.8166531344823</v>
      </c>
      <c r="X302" s="34">
        <v>4259.0500620507155</v>
      </c>
      <c r="Y302" s="34">
        <v>4922.1932666349066</v>
      </c>
      <c r="Z302" s="34">
        <v>4264.0052432055227</v>
      </c>
      <c r="AA302" s="30">
        <v>4960.8960067333755</v>
      </c>
      <c r="AB302" s="34">
        <v>4602.2534321111661</v>
      </c>
      <c r="AC302" s="34">
        <v>5099.0240620455643</v>
      </c>
      <c r="AD302" s="34">
        <v>4895.101345455284</v>
      </c>
      <c r="AE302" s="30">
        <v>5047.9151198617283</v>
      </c>
      <c r="AF302" s="34">
        <v>5280.510665761989</v>
      </c>
      <c r="AG302" s="34">
        <v>4763.181572683081</v>
      </c>
      <c r="AH302" s="30">
        <v>4956.7844493010307</v>
      </c>
      <c r="AI302" s="30">
        <v>5458.8026153957489</v>
      </c>
      <c r="AJ302" s="34">
        <v>5406.2431929895638</v>
      </c>
      <c r="AK302" s="30" t="s">
        <v>58</v>
      </c>
      <c r="AL302" s="30">
        <v>4820.9746599856862</v>
      </c>
      <c r="AM302" s="30">
        <v>5104.9416486201872</v>
      </c>
      <c r="AN302" s="32">
        <v>4035.9582786077831</v>
      </c>
      <c r="AO302" s="32">
        <v>5087.7517902658074</v>
      </c>
      <c r="AP302" s="32">
        <v>5245.1886378925001</v>
      </c>
      <c r="AQ302" s="32">
        <v>5171.5457737589795</v>
      </c>
      <c r="AR302" s="32">
        <v>5459.8372068047056</v>
      </c>
      <c r="AS302" s="32">
        <v>4482.3802673137679</v>
      </c>
      <c r="AT302" s="33">
        <v>6000.147659234256</v>
      </c>
      <c r="AU302" s="33">
        <v>6571.5814537680371</v>
      </c>
      <c r="AV302" s="33">
        <v>5974.8577809601793</v>
      </c>
      <c r="AW302" s="32">
        <v>6717.862236525566</v>
      </c>
    </row>
    <row r="303" spans="1:49" x14ac:dyDescent="0.2">
      <c r="A303" s="15" t="str">
        <f t="shared" si="10"/>
        <v>Total</v>
      </c>
      <c r="B303" s="8" t="s">
        <v>3</v>
      </c>
      <c r="C303" s="7" t="s">
        <v>2</v>
      </c>
      <c r="D303" s="48">
        <v>5219.9203797897535</v>
      </c>
      <c r="E303" s="30">
        <v>5412.8127773752412</v>
      </c>
      <c r="F303" s="30">
        <v>5010.4380767916118</v>
      </c>
      <c r="G303" s="30">
        <v>5709.2101402556873</v>
      </c>
      <c r="H303" s="30">
        <v>5482.9822906976733</v>
      </c>
      <c r="I303" s="30">
        <v>5843.737129778292</v>
      </c>
      <c r="J303" s="30">
        <v>5991.8583591250645</v>
      </c>
      <c r="K303" s="30">
        <v>5292.3690098768493</v>
      </c>
      <c r="L303" s="30">
        <v>5503.9959206301091</v>
      </c>
      <c r="M303" s="30">
        <v>5027.6974212608284</v>
      </c>
      <c r="N303" s="30">
        <v>5343.5772633327542</v>
      </c>
      <c r="O303" s="30">
        <v>4933.0387908245093</v>
      </c>
      <c r="P303" s="30">
        <v>4974.4961744154289</v>
      </c>
      <c r="Q303" s="30">
        <v>5364.6905729604787</v>
      </c>
      <c r="R303" s="30">
        <v>5099.6468521996658</v>
      </c>
      <c r="S303" s="30">
        <v>5549.1088199618844</v>
      </c>
      <c r="T303" s="30">
        <v>6346.7254967606514</v>
      </c>
      <c r="U303" s="30">
        <v>5826.50406797289</v>
      </c>
      <c r="V303" s="30">
        <v>6017.7608852202557</v>
      </c>
      <c r="W303" s="30">
        <v>5740.5938451004249</v>
      </c>
      <c r="X303" s="30">
        <v>6254.7110572227321</v>
      </c>
      <c r="Y303" s="30">
        <v>6266.888021472636</v>
      </c>
      <c r="Z303" s="30">
        <v>6250.9502924669041</v>
      </c>
      <c r="AA303" s="30">
        <v>6362.8534507969025</v>
      </c>
      <c r="AB303" s="30">
        <v>6131.9756713772113</v>
      </c>
      <c r="AC303" s="30">
        <v>7063.9792947039796</v>
      </c>
      <c r="AD303" s="30">
        <v>6708.2672719220509</v>
      </c>
      <c r="AE303" s="30">
        <v>6843.7316220248304</v>
      </c>
      <c r="AF303" s="30">
        <v>6856.5124845591199</v>
      </c>
      <c r="AG303" s="30">
        <v>6611.309354120267</v>
      </c>
      <c r="AH303" s="30">
        <v>6725.3462456808584</v>
      </c>
      <c r="AI303" s="30">
        <v>6929.7387111947282</v>
      </c>
      <c r="AJ303" s="30">
        <v>7082.9034681320645</v>
      </c>
      <c r="AK303" s="30" t="s">
        <v>58</v>
      </c>
      <c r="AL303" s="30">
        <v>6386.2753520125143</v>
      </c>
      <c r="AM303" s="30">
        <v>6596.3664084099519</v>
      </c>
      <c r="AN303" s="32">
        <v>6430.48622362472</v>
      </c>
      <c r="AO303" s="32">
        <v>7234.564371622304</v>
      </c>
      <c r="AP303" s="32">
        <v>6747.700564142202</v>
      </c>
      <c r="AQ303" s="32">
        <v>7154.6427309361416</v>
      </c>
      <c r="AR303" s="32">
        <v>7349.3375557537956</v>
      </c>
      <c r="AS303" s="32">
        <v>6902.4329893848299</v>
      </c>
      <c r="AT303" s="33">
        <v>7575.5376954442772</v>
      </c>
      <c r="AU303" s="33">
        <v>8412.3538223978267</v>
      </c>
      <c r="AV303" s="33">
        <v>8117.5626892123946</v>
      </c>
      <c r="AW303" s="32">
        <v>8486.9443947815962</v>
      </c>
    </row>
    <row r="304" spans="1:49" x14ac:dyDescent="0.2">
      <c r="A304" s="15" t="str">
        <f t="shared" si="10"/>
        <v>Total</v>
      </c>
      <c r="B304" s="8" t="s">
        <v>8</v>
      </c>
      <c r="C304" s="7" t="s">
        <v>9</v>
      </c>
      <c r="D304" s="48">
        <v>7146.9697816725875</v>
      </c>
      <c r="E304" s="30">
        <v>4814.8424480328295</v>
      </c>
      <c r="F304" s="30">
        <v>5947.8420483025757</v>
      </c>
      <c r="G304" s="30">
        <v>6401.5523703909066</v>
      </c>
      <c r="H304" s="30">
        <v>7145.2053279983156</v>
      </c>
      <c r="I304" s="30">
        <v>4745.9770667467801</v>
      </c>
      <c r="J304" s="30">
        <v>5885.5910183238229</v>
      </c>
      <c r="K304" s="30">
        <v>4874.5547236396569</v>
      </c>
      <c r="L304" s="30">
        <v>5119.7287824758041</v>
      </c>
      <c r="M304" s="30">
        <v>6003.056564634453</v>
      </c>
      <c r="N304" s="30">
        <v>6274.0109564026461</v>
      </c>
      <c r="O304" s="30">
        <v>4447.1864096550944</v>
      </c>
      <c r="P304" s="30">
        <v>5909.6506735996227</v>
      </c>
      <c r="Q304" s="30">
        <v>5161.7622735312389</v>
      </c>
      <c r="R304" s="30">
        <v>5319.318624269953</v>
      </c>
      <c r="S304" s="30">
        <v>5221.5895768259807</v>
      </c>
      <c r="T304" s="30">
        <v>5048.7172886282269</v>
      </c>
      <c r="U304" s="30">
        <v>6206.9154846913798</v>
      </c>
      <c r="V304" s="30">
        <v>5361.0581000848179</v>
      </c>
      <c r="W304" s="30">
        <v>6716.0727725658553</v>
      </c>
      <c r="X304" s="30">
        <v>5365.2335586969875</v>
      </c>
      <c r="Y304" s="30">
        <v>4891.1602332932634</v>
      </c>
      <c r="Z304" s="30">
        <v>6062.6869422504888</v>
      </c>
      <c r="AA304" s="30">
        <v>5497.0309984822716</v>
      </c>
      <c r="AB304" s="30">
        <v>6063.4000081145759</v>
      </c>
      <c r="AC304" s="30">
        <v>5709.1271525215252</v>
      </c>
      <c r="AD304" s="30">
        <v>6755.9208821638722</v>
      </c>
      <c r="AE304" s="30">
        <v>5981.4553166593523</v>
      </c>
      <c r="AF304" s="30">
        <v>7816.7793931731967</v>
      </c>
      <c r="AG304" s="30">
        <v>7225.4517042858442</v>
      </c>
      <c r="AH304" s="30">
        <v>6754.3596238363043</v>
      </c>
      <c r="AI304" s="30">
        <v>7025.6536356808192</v>
      </c>
      <c r="AJ304" s="30">
        <v>6341.953281010542</v>
      </c>
      <c r="AK304" s="30" t="s">
        <v>58</v>
      </c>
      <c r="AL304" s="30">
        <v>7767.6546987624097</v>
      </c>
      <c r="AM304" s="30">
        <v>7549.0842153704561</v>
      </c>
      <c r="AN304" s="32">
        <v>7766.8666034781199</v>
      </c>
      <c r="AO304" s="32">
        <v>7576.0443143472767</v>
      </c>
      <c r="AP304" s="32">
        <v>5720.9449572796366</v>
      </c>
      <c r="AQ304" s="32">
        <v>6077.9865284974076</v>
      </c>
      <c r="AR304" s="32">
        <v>7761.6513703265146</v>
      </c>
      <c r="AS304" s="32">
        <v>6841.3190845296522</v>
      </c>
      <c r="AT304" s="33">
        <v>6771.5796114054983</v>
      </c>
      <c r="AU304" s="33">
        <v>6436.9084059335992</v>
      </c>
      <c r="AV304" s="33">
        <v>7874.2591603461169</v>
      </c>
      <c r="AW304" s="32">
        <v>8696.0116268339934</v>
      </c>
    </row>
    <row r="305" spans="1:49" x14ac:dyDescent="0.2">
      <c r="A305" s="15" t="str">
        <f t="shared" si="10"/>
        <v>Total</v>
      </c>
      <c r="B305" s="8" t="s">
        <v>8</v>
      </c>
      <c r="C305" s="8" t="s">
        <v>10</v>
      </c>
      <c r="D305" s="48">
        <v>3663.1902299815342</v>
      </c>
      <c r="E305" s="34">
        <v>3496.3184719668088</v>
      </c>
      <c r="F305" s="34">
        <v>3756.7929337874184</v>
      </c>
      <c r="G305" s="34">
        <v>3595.6250771820323</v>
      </c>
      <c r="H305" s="34">
        <v>3375.5665091498317</v>
      </c>
      <c r="I305" s="34">
        <v>3829.9932034735916</v>
      </c>
      <c r="J305" s="34">
        <v>3797.4218067447123</v>
      </c>
      <c r="K305" s="34">
        <v>3595.4512937214481</v>
      </c>
      <c r="L305" s="34">
        <v>3758.2488571756971</v>
      </c>
      <c r="M305" s="34">
        <v>3790.6909259668528</v>
      </c>
      <c r="N305" s="34">
        <v>3569.6454663852319</v>
      </c>
      <c r="O305" s="34">
        <v>3519.490757121247</v>
      </c>
      <c r="P305" s="34">
        <v>3587.1051866387193</v>
      </c>
      <c r="Q305" s="34">
        <v>4045.1384486713009</v>
      </c>
      <c r="R305" s="34">
        <v>3866.1854617874055</v>
      </c>
      <c r="S305" s="34">
        <v>3409.9109880170013</v>
      </c>
      <c r="T305" s="34">
        <v>3773.8550273797955</v>
      </c>
      <c r="U305" s="34">
        <v>3945.1019092194779</v>
      </c>
      <c r="V305" s="34">
        <v>3899.9312525780297</v>
      </c>
      <c r="W305" s="34">
        <v>4379.9633927153209</v>
      </c>
      <c r="X305" s="34">
        <v>4140.2333497899726</v>
      </c>
      <c r="Y305" s="34">
        <v>3929.6489630012393</v>
      </c>
      <c r="Z305" s="34">
        <v>4247.6696981563373</v>
      </c>
      <c r="AA305" s="30">
        <v>3961.2563013446588</v>
      </c>
      <c r="AB305" s="34">
        <v>3895.9356166421512</v>
      </c>
      <c r="AC305" s="34">
        <v>3926.1023827799631</v>
      </c>
      <c r="AD305" s="34">
        <v>4361.7273191587501</v>
      </c>
      <c r="AE305" s="30">
        <v>4307.8007120460916</v>
      </c>
      <c r="AF305" s="34">
        <v>4519.7230096121066</v>
      </c>
      <c r="AG305" s="34">
        <v>4767.697325779126</v>
      </c>
      <c r="AH305" s="30">
        <v>4854.6310336008992</v>
      </c>
      <c r="AI305" s="30">
        <v>4584.4669608826471</v>
      </c>
      <c r="AJ305" s="34">
        <v>4894.677817783343</v>
      </c>
      <c r="AK305" s="30" t="s">
        <v>58</v>
      </c>
      <c r="AL305" s="30">
        <v>3973.564831383344</v>
      </c>
      <c r="AM305" s="30">
        <v>4228.3378305580791</v>
      </c>
      <c r="AN305" s="32">
        <v>4201.4937357673252</v>
      </c>
      <c r="AO305" s="32">
        <v>5078.006571222114</v>
      </c>
      <c r="AP305" s="32">
        <v>4451.5178190701772</v>
      </c>
      <c r="AQ305" s="32">
        <v>4570.6439812453973</v>
      </c>
      <c r="AR305" s="32">
        <v>5215.2622379623663</v>
      </c>
      <c r="AS305" s="32">
        <v>4655.0533022437694</v>
      </c>
      <c r="AT305" s="33">
        <v>5318.2297354596212</v>
      </c>
      <c r="AU305" s="33">
        <v>5029.4203385715055</v>
      </c>
      <c r="AV305" s="33">
        <v>5268.9532325991677</v>
      </c>
      <c r="AW305" s="32">
        <v>5402.4611172357727</v>
      </c>
    </row>
    <row r="306" spans="1:49" x14ac:dyDescent="0.2">
      <c r="A306" s="15" t="str">
        <f t="shared" si="10"/>
        <v>Total</v>
      </c>
      <c r="B306" s="8" t="s">
        <v>8</v>
      </c>
      <c r="C306" s="7" t="s">
        <v>11</v>
      </c>
      <c r="D306" s="48">
        <v>5091.6264495373889</v>
      </c>
      <c r="E306" s="30">
        <v>5206.6499147560999</v>
      </c>
      <c r="F306" s="30">
        <v>5138.0143382002097</v>
      </c>
      <c r="G306" s="30">
        <v>5295.5872993641278</v>
      </c>
      <c r="H306" s="30">
        <v>6484.4641221005941</v>
      </c>
      <c r="I306" s="30">
        <v>5506.4952325212735</v>
      </c>
      <c r="J306" s="30">
        <v>5632.5387922514319</v>
      </c>
      <c r="K306" s="30">
        <v>5943.5113132726865</v>
      </c>
      <c r="L306" s="30">
        <v>5586.0465662603438</v>
      </c>
      <c r="M306" s="30">
        <v>5697.9369546033895</v>
      </c>
      <c r="N306" s="30">
        <v>5393.6475575096547</v>
      </c>
      <c r="O306" s="30">
        <v>5731.0304201636236</v>
      </c>
      <c r="P306" s="30">
        <v>5892.3360807361787</v>
      </c>
      <c r="Q306" s="30">
        <v>5993.4102729049655</v>
      </c>
      <c r="R306" s="30">
        <v>6670.929540650498</v>
      </c>
      <c r="S306" s="30">
        <v>5653.4027585144131</v>
      </c>
      <c r="T306" s="30">
        <v>6396.4974196286903</v>
      </c>
      <c r="U306" s="30">
        <v>6225.3725916849789</v>
      </c>
      <c r="V306" s="30">
        <v>6824.1384178242815</v>
      </c>
      <c r="W306" s="30">
        <v>5884.3415513029286</v>
      </c>
      <c r="X306" s="30">
        <v>7390.3094493868739</v>
      </c>
      <c r="Y306" s="30">
        <v>6344.0926794598399</v>
      </c>
      <c r="Z306" s="30">
        <v>6652.3128941766327</v>
      </c>
      <c r="AA306" s="30">
        <v>6875.8733120634652</v>
      </c>
      <c r="AB306" s="30">
        <v>6189.7746865731988</v>
      </c>
      <c r="AC306" s="30">
        <v>7522.2761946101018</v>
      </c>
      <c r="AD306" s="30">
        <v>7159.8628718556638</v>
      </c>
      <c r="AE306" s="30">
        <v>7127.0645071879917</v>
      </c>
      <c r="AF306" s="30">
        <v>7624.2020036397043</v>
      </c>
      <c r="AG306" s="30">
        <v>6486.9881651290671</v>
      </c>
      <c r="AH306" s="30">
        <v>7365.5252766216627</v>
      </c>
      <c r="AI306" s="30">
        <v>8205.5757596105414</v>
      </c>
      <c r="AJ306" s="30">
        <v>7607.135019203849</v>
      </c>
      <c r="AK306" s="30" t="s">
        <v>58</v>
      </c>
      <c r="AL306" s="30">
        <v>5528.802833955946</v>
      </c>
      <c r="AM306" s="30">
        <v>5833.3651215132877</v>
      </c>
      <c r="AN306" s="32">
        <v>6164.6282411354659</v>
      </c>
      <c r="AO306" s="32">
        <v>7305.4198310417678</v>
      </c>
      <c r="AP306" s="32">
        <v>7658.4641947622486</v>
      </c>
      <c r="AQ306" s="32">
        <v>6963.062403851367</v>
      </c>
      <c r="AR306" s="32">
        <v>7720.7079746543341</v>
      </c>
      <c r="AS306" s="32">
        <v>7065.8560602283469</v>
      </c>
      <c r="AT306" s="33">
        <v>7849.3377286046316</v>
      </c>
      <c r="AU306" s="33">
        <v>8508.4294774226273</v>
      </c>
      <c r="AV306" s="33">
        <v>8992.6614936519691</v>
      </c>
      <c r="AW306" s="32">
        <v>8229.3757114912351</v>
      </c>
    </row>
    <row r="307" spans="1:49" x14ac:dyDescent="0.2">
      <c r="A307" s="15" t="str">
        <f t="shared" si="10"/>
        <v>Total</v>
      </c>
      <c r="B307" s="8" t="s">
        <v>8</v>
      </c>
      <c r="C307" s="7" t="s">
        <v>12</v>
      </c>
      <c r="D307" s="48">
        <v>5828.4500745156483</v>
      </c>
      <c r="E307" s="30">
        <v>7435.6489071038259</v>
      </c>
      <c r="F307" s="30">
        <v>7555.4732355949536</v>
      </c>
      <c r="G307" s="30">
        <v>4626.7641938417555</v>
      </c>
      <c r="H307" s="30">
        <v>5936.4824600029369</v>
      </c>
      <c r="I307" s="30">
        <v>6256.2724883767942</v>
      </c>
      <c r="J307" s="30">
        <v>8007.9424808493477</v>
      </c>
      <c r="K307" s="30">
        <v>5119.5462916457382</v>
      </c>
      <c r="L307" s="30">
        <v>5069.2704869358677</v>
      </c>
      <c r="M307" s="30">
        <v>4994.9694397283529</v>
      </c>
      <c r="N307" s="30">
        <v>6241.0018844221113</v>
      </c>
      <c r="O307" s="30">
        <v>5062.6315789473665</v>
      </c>
      <c r="P307" s="30">
        <v>7361.9094385537974</v>
      </c>
      <c r="Q307" s="30">
        <v>6152.2000359776939</v>
      </c>
      <c r="R307" s="30">
        <v>5185.0184903197733</v>
      </c>
      <c r="S307" s="30">
        <v>4515.4714384033023</v>
      </c>
      <c r="T307" s="30">
        <v>4710.0033484011392</v>
      </c>
      <c r="U307" s="30">
        <v>5722.7919075144509</v>
      </c>
      <c r="V307" s="30">
        <v>5418.0617024713283</v>
      </c>
      <c r="W307" s="30">
        <v>5358.9751908396947</v>
      </c>
      <c r="X307" s="30">
        <v>6638.5365091761041</v>
      </c>
      <c r="Y307" s="30">
        <v>6646.7550741940986</v>
      </c>
      <c r="Z307" s="30">
        <v>5631.3023088023101</v>
      </c>
      <c r="AA307" s="30">
        <v>4853.3805309734516</v>
      </c>
      <c r="AB307" s="30">
        <v>4859.3069561491211</v>
      </c>
      <c r="AC307" s="30">
        <v>6253.2284251280134</v>
      </c>
      <c r="AD307" s="30">
        <v>7523.1575963718824</v>
      </c>
      <c r="AE307" s="30">
        <v>4875.9829119199776</v>
      </c>
      <c r="AF307" s="30">
        <v>4324.7786740114107</v>
      </c>
      <c r="AG307" s="30">
        <v>7749.2944236709491</v>
      </c>
      <c r="AH307" s="30">
        <v>5760.5800829875525</v>
      </c>
      <c r="AI307" s="30">
        <v>5659.8984914704633</v>
      </c>
      <c r="AJ307" s="30">
        <v>5487.5718210361056</v>
      </c>
      <c r="AK307" s="30" t="s">
        <v>58</v>
      </c>
      <c r="AL307" s="30">
        <v>6703.9555702188509</v>
      </c>
      <c r="AM307" s="30">
        <v>5703.0596107055972</v>
      </c>
      <c r="AN307" s="32">
        <v>6676.9101372288615</v>
      </c>
      <c r="AO307" s="32">
        <v>4512.7775974025981</v>
      </c>
      <c r="AP307" s="32">
        <v>5004.0555906506625</v>
      </c>
      <c r="AQ307" s="32">
        <v>6730.7075273338942</v>
      </c>
      <c r="AR307" s="32">
        <v>8071.1673224658034</v>
      </c>
      <c r="AS307" s="32">
        <v>10167.248293515358</v>
      </c>
      <c r="AT307" s="33">
        <v>6007.3798345629348</v>
      </c>
      <c r="AU307" s="33">
        <v>5197.159442966672</v>
      </c>
      <c r="AV307" s="33">
        <v>7245.8789765804795</v>
      </c>
      <c r="AW307" s="32">
        <v>6430.0810901187097</v>
      </c>
    </row>
    <row r="308" spans="1:49" x14ac:dyDescent="0.2">
      <c r="A308" s="15" t="str">
        <f t="shared" si="10"/>
        <v>Total</v>
      </c>
      <c r="B308" s="8" t="s">
        <v>8</v>
      </c>
      <c r="C308" s="8" t="s">
        <v>13</v>
      </c>
      <c r="D308" s="48">
        <v>16516.195638472207</v>
      </c>
      <c r="E308" s="34">
        <v>6536.9320594479814</v>
      </c>
      <c r="F308" s="34">
        <v>5738.0905349794248</v>
      </c>
      <c r="G308" s="34">
        <v>5808.3508245877065</v>
      </c>
      <c r="H308" s="34">
        <v>6134.3124287343217</v>
      </c>
      <c r="I308" s="34">
        <v>5806.5993485342024</v>
      </c>
      <c r="J308" s="34">
        <v>7879.9581405595964</v>
      </c>
      <c r="K308" s="34">
        <v>6612.76697864171</v>
      </c>
      <c r="L308" s="34">
        <v>6287.9609702717507</v>
      </c>
      <c r="M308" s="34">
        <v>6805.4798534798529</v>
      </c>
      <c r="N308" s="34">
        <v>6197.9180327868871</v>
      </c>
      <c r="O308" s="34">
        <v>4653.1257948283192</v>
      </c>
      <c r="P308" s="34">
        <v>5890.3818124207864</v>
      </c>
      <c r="Q308" s="34">
        <v>7892.3357314148698</v>
      </c>
      <c r="R308" s="34">
        <v>8867.1197278911532</v>
      </c>
      <c r="S308" s="34">
        <v>6199.9972509490772</v>
      </c>
      <c r="T308" s="34">
        <v>5415.3693841321865</v>
      </c>
      <c r="U308" s="34">
        <v>5341.1839493922116</v>
      </c>
      <c r="V308" s="34">
        <v>4096.5973534971645</v>
      </c>
      <c r="W308" s="34">
        <v>6720.0231018019394</v>
      </c>
      <c r="X308" s="34">
        <v>5635.9693400635633</v>
      </c>
      <c r="Y308" s="34">
        <v>4407.0445956160238</v>
      </c>
      <c r="Z308" s="34">
        <v>4311.269389497651</v>
      </c>
      <c r="AA308" s="30">
        <v>4854.666211371009</v>
      </c>
      <c r="AB308" s="34">
        <v>5379.4194515852632</v>
      </c>
      <c r="AC308" s="34">
        <v>5290.0975023373858</v>
      </c>
      <c r="AD308" s="34">
        <v>5452.1187462326698</v>
      </c>
      <c r="AE308" s="30">
        <v>7711.6530034282296</v>
      </c>
      <c r="AF308" s="34">
        <v>7581.6738921001916</v>
      </c>
      <c r="AG308" s="34">
        <v>7587.2529182879371</v>
      </c>
      <c r="AH308" s="30">
        <v>6330.5685187572526</v>
      </c>
      <c r="AI308" s="30">
        <v>5745.6261989586192</v>
      </c>
      <c r="AJ308" s="34">
        <v>7338.7118798361389</v>
      </c>
      <c r="AK308" s="30" t="s">
        <v>58</v>
      </c>
      <c r="AL308" s="30">
        <v>5628.6520022560635</v>
      </c>
      <c r="AM308" s="30">
        <v>8570.702455739578</v>
      </c>
      <c r="AN308" s="32">
        <v>5797.0588235294117</v>
      </c>
      <c r="AO308" s="32">
        <v>7930.9296482412065</v>
      </c>
      <c r="AP308" s="32">
        <v>9211.2889165628858</v>
      </c>
      <c r="AQ308" s="32">
        <v>8451.7231476163106</v>
      </c>
      <c r="AR308" s="32">
        <v>6130.2694109772438</v>
      </c>
      <c r="AS308" s="32">
        <v>7224.5281632653032</v>
      </c>
      <c r="AT308" s="33">
        <v>6050.0128328521014</v>
      </c>
      <c r="AU308" s="33">
        <v>3556.1389684813748</v>
      </c>
      <c r="AV308" s="33">
        <v>7025.5372217958575</v>
      </c>
      <c r="AW308" s="32">
        <v>4617.0922256097565</v>
      </c>
    </row>
    <row r="309" spans="1:49" x14ac:dyDescent="0.2">
      <c r="A309" s="15" t="str">
        <f t="shared" si="10"/>
        <v>Total</v>
      </c>
      <c r="B309" s="8" t="s">
        <v>8</v>
      </c>
      <c r="C309" s="7" t="s">
        <v>14</v>
      </c>
      <c r="D309" s="48">
        <v>6260.4757389849401</v>
      </c>
      <c r="E309" s="30">
        <v>4300.5632990483509</v>
      </c>
      <c r="F309" s="30">
        <v>4331.3037814594645</v>
      </c>
      <c r="G309" s="30">
        <v>4145.8198757763976</v>
      </c>
      <c r="H309" s="30">
        <v>6310.7389153700869</v>
      </c>
      <c r="I309" s="30">
        <v>5943.2790657137884</v>
      </c>
      <c r="J309" s="30">
        <v>5883.8328635082307</v>
      </c>
      <c r="K309" s="30">
        <v>6021.6044978323698</v>
      </c>
      <c r="L309" s="30">
        <v>4977.8456443363793</v>
      </c>
      <c r="M309" s="30">
        <v>5715.7451947267782</v>
      </c>
      <c r="N309" s="30">
        <v>6066.9891092615544</v>
      </c>
      <c r="O309" s="30">
        <v>5899.3766122098032</v>
      </c>
      <c r="P309" s="30">
        <v>6969.8945247859538</v>
      </c>
      <c r="Q309" s="30">
        <v>5238.7055473670116</v>
      </c>
      <c r="R309" s="30">
        <v>5219.8298337091346</v>
      </c>
      <c r="S309" s="30">
        <v>6572.7502274795288</v>
      </c>
      <c r="T309" s="30">
        <v>7491.4176338973584</v>
      </c>
      <c r="U309" s="30">
        <v>8343.5355142125991</v>
      </c>
      <c r="V309" s="30">
        <v>6962.5273276998232</v>
      </c>
      <c r="W309" s="30">
        <v>6478.3213751868452</v>
      </c>
      <c r="X309" s="30">
        <v>5011.655930871957</v>
      </c>
      <c r="Y309" s="30">
        <v>5120.8246190409645</v>
      </c>
      <c r="Z309" s="30">
        <v>6898.9607308102977</v>
      </c>
      <c r="AA309" s="30">
        <v>6352.8534494970963</v>
      </c>
      <c r="AB309" s="30">
        <v>7062.0182380216384</v>
      </c>
      <c r="AC309" s="30">
        <v>5691.7291285801321</v>
      </c>
      <c r="AD309" s="30">
        <v>5873.6841391469443</v>
      </c>
      <c r="AE309" s="30">
        <v>9545.9869296210363</v>
      </c>
      <c r="AF309" s="30">
        <v>11518.0590625</v>
      </c>
      <c r="AG309" s="30">
        <v>6596.4022260602578</v>
      </c>
      <c r="AH309" s="30">
        <v>9848.4052167523841</v>
      </c>
      <c r="AI309" s="30">
        <v>9177.5058256951961</v>
      </c>
      <c r="AJ309" s="30">
        <v>6903.1356247673411</v>
      </c>
      <c r="AK309" s="30" t="s">
        <v>58</v>
      </c>
      <c r="AL309" s="30">
        <v>6668.7933258794183</v>
      </c>
      <c r="AM309" s="30">
        <v>7333.9874662079137</v>
      </c>
      <c r="AN309" s="32">
        <v>5187.5210212505744</v>
      </c>
      <c r="AO309" s="32">
        <v>4803.1112758596337</v>
      </c>
      <c r="AP309" s="32">
        <v>5670.2117427025587</v>
      </c>
      <c r="AQ309" s="32">
        <v>8832.8977371089386</v>
      </c>
      <c r="AR309" s="32">
        <v>5878.1220562894905</v>
      </c>
      <c r="AS309" s="32">
        <v>7389.0890073360843</v>
      </c>
      <c r="AT309" s="33">
        <v>6048.6504082983884</v>
      </c>
      <c r="AU309" s="33">
        <v>10319.023467654779</v>
      </c>
      <c r="AV309" s="33">
        <v>7669.9166374781098</v>
      </c>
      <c r="AW309" s="32">
        <v>8498.5340499040303</v>
      </c>
    </row>
    <row r="310" spans="1:49" x14ac:dyDescent="0.2">
      <c r="A310" s="15" t="str">
        <f t="shared" si="10"/>
        <v>Total</v>
      </c>
      <c r="B310" s="8" t="s">
        <v>8</v>
      </c>
      <c r="C310" s="7" t="s">
        <v>15</v>
      </c>
      <c r="D310" s="48">
        <v>7671.4988533362457</v>
      </c>
      <c r="E310" s="30">
        <v>8252.5096764205009</v>
      </c>
      <c r="F310" s="30">
        <v>7435.3169237270258</v>
      </c>
      <c r="G310" s="30">
        <v>4865.3532200254349</v>
      </c>
      <c r="H310" s="30">
        <v>6011.4185377086897</v>
      </c>
      <c r="I310" s="30">
        <v>6019.1793611793601</v>
      </c>
      <c r="J310" s="30">
        <v>7051.5314962830471</v>
      </c>
      <c r="K310" s="30">
        <v>6800.3827527378771</v>
      </c>
      <c r="L310" s="30">
        <v>7779.7688234931984</v>
      </c>
      <c r="M310" s="30">
        <v>5040.4927382842361</v>
      </c>
      <c r="N310" s="30">
        <v>4618.8267721047478</v>
      </c>
      <c r="O310" s="30">
        <v>4989.0652273771229</v>
      </c>
      <c r="P310" s="30">
        <v>5989.2114980652304</v>
      </c>
      <c r="Q310" s="30">
        <v>6267.7987068504854</v>
      </c>
      <c r="R310" s="30">
        <v>8039.6606758401176</v>
      </c>
      <c r="S310" s="30">
        <v>6847.7358014728134</v>
      </c>
      <c r="T310" s="30">
        <v>6111.5774855145801</v>
      </c>
      <c r="U310" s="30">
        <v>6967.9047813149637</v>
      </c>
      <c r="V310" s="30">
        <v>5811.4126816276994</v>
      </c>
      <c r="W310" s="30">
        <v>7076.2323241011545</v>
      </c>
      <c r="X310" s="30">
        <v>6437.1692603602014</v>
      </c>
      <c r="Y310" s="30">
        <v>6372.7574478067081</v>
      </c>
      <c r="Z310" s="30">
        <v>4396.4250691696152</v>
      </c>
      <c r="AA310" s="30">
        <v>6779.2409357158758</v>
      </c>
      <c r="AB310" s="30">
        <v>5933.8764695560621</v>
      </c>
      <c r="AC310" s="30">
        <v>6119.2762518026648</v>
      </c>
      <c r="AD310" s="30">
        <v>7967.7576339148</v>
      </c>
      <c r="AE310" s="30">
        <v>7650.9847396419846</v>
      </c>
      <c r="AF310" s="30">
        <v>6954.1669048883086</v>
      </c>
      <c r="AG310" s="30">
        <v>6629.8764080100136</v>
      </c>
      <c r="AH310" s="30">
        <v>5146.7913991566329</v>
      </c>
      <c r="AI310" s="30">
        <v>9155.0216184931705</v>
      </c>
      <c r="AJ310" s="30">
        <v>7825.5927795624866</v>
      </c>
      <c r="AK310" s="30" t="s">
        <v>58</v>
      </c>
      <c r="AL310" s="30">
        <v>6356.6252375227823</v>
      </c>
      <c r="AM310" s="30">
        <v>9594.0137972926077</v>
      </c>
      <c r="AN310" s="32">
        <v>7185.307587882251</v>
      </c>
      <c r="AO310" s="32">
        <v>5771.3386030841011</v>
      </c>
      <c r="AP310" s="32">
        <v>7859.4625993834161</v>
      </c>
      <c r="AQ310" s="32">
        <v>7325.4694835680739</v>
      </c>
      <c r="AR310" s="32">
        <v>6231.6356130938957</v>
      </c>
      <c r="AS310" s="32">
        <v>7117.1604672609892</v>
      </c>
      <c r="AT310" s="33">
        <v>5486.6808715155366</v>
      </c>
      <c r="AU310" s="33">
        <v>6213.334338422741</v>
      </c>
      <c r="AV310" s="33">
        <v>5688.9985169432221</v>
      </c>
      <c r="AW310" s="32">
        <v>8719.797645425655</v>
      </c>
    </row>
    <row r="311" spans="1:49" x14ac:dyDescent="0.2">
      <c r="A311" s="15" t="str">
        <f t="shared" si="10"/>
        <v>Total</v>
      </c>
      <c r="B311" s="8" t="s">
        <v>8</v>
      </c>
      <c r="C311" s="8" t="s">
        <v>16</v>
      </c>
      <c r="D311" s="48">
        <v>4400</v>
      </c>
      <c r="E311" s="34">
        <v>0</v>
      </c>
      <c r="F311" s="34">
        <v>6579.1821561338293</v>
      </c>
      <c r="G311" s="46" t="s">
        <v>57</v>
      </c>
      <c r="H311" s="34">
        <v>15600</v>
      </c>
      <c r="I311" s="46" t="s">
        <v>57</v>
      </c>
      <c r="J311" s="34">
        <v>0</v>
      </c>
      <c r="K311" s="34">
        <v>6000</v>
      </c>
      <c r="L311" s="34">
        <v>20859.45945945946</v>
      </c>
      <c r="M311" s="34">
        <v>11324.758842443731</v>
      </c>
      <c r="N311" s="34" t="s">
        <v>57</v>
      </c>
      <c r="O311" s="34">
        <v>8358.2167832167816</v>
      </c>
      <c r="P311" s="34">
        <v>8796.2085308056867</v>
      </c>
      <c r="Q311" s="34">
        <v>13407.279029462738</v>
      </c>
      <c r="R311" s="34">
        <v>5053.7922339889055</v>
      </c>
      <c r="S311" s="34">
        <v>18932.876712328765</v>
      </c>
      <c r="T311" s="34">
        <v>17742.084942084941</v>
      </c>
      <c r="U311" s="34">
        <v>12000</v>
      </c>
      <c r="V311" s="34">
        <v>12704.055220017255</v>
      </c>
      <c r="W311" s="34">
        <v>13712.75167785235</v>
      </c>
      <c r="X311" s="34">
        <v>10278.805120910383</v>
      </c>
      <c r="Y311" s="34">
        <v>7656.1983471074373</v>
      </c>
      <c r="Z311" s="34">
        <v>5145.7627118644068</v>
      </c>
      <c r="AA311" s="30">
        <v>5269.7807435653003</v>
      </c>
      <c r="AB311" s="34">
        <v>3551.310507674144</v>
      </c>
      <c r="AC311" s="34">
        <v>7026.7759562841547</v>
      </c>
      <c r="AD311" s="34">
        <v>7047.7508650519021</v>
      </c>
      <c r="AE311" s="30">
        <v>10754.770755885997</v>
      </c>
      <c r="AF311" s="34">
        <v>10673.109243697478</v>
      </c>
      <c r="AG311" s="34">
        <v>10242.739443872297</v>
      </c>
      <c r="AH311" s="30">
        <v>24959.294436906377</v>
      </c>
      <c r="AI311" s="30">
        <v>11136.593591905563</v>
      </c>
      <c r="AJ311" s="34">
        <v>20073.071172248805</v>
      </c>
      <c r="AK311" s="30" t="s">
        <v>58</v>
      </c>
      <c r="AL311" s="30">
        <v>39378.615384615383</v>
      </c>
      <c r="AM311" s="30">
        <v>46079.775280898873</v>
      </c>
      <c r="AN311" s="32">
        <v>4300</v>
      </c>
      <c r="AO311" s="32">
        <v>0</v>
      </c>
      <c r="AP311" s="32">
        <v>28784.412955465588</v>
      </c>
      <c r="AQ311" s="32">
        <v>9152.5</v>
      </c>
      <c r="AR311" s="32">
        <v>1969.2307692307693</v>
      </c>
      <c r="AS311" s="32">
        <v>10555.941023417172</v>
      </c>
      <c r="AT311" s="33">
        <v>6142.9879518072294</v>
      </c>
      <c r="AU311" s="33">
        <v>10110.730948678072</v>
      </c>
      <c r="AV311" s="33">
        <v>9521.4105793450872</v>
      </c>
      <c r="AW311" s="32">
        <v>10000</v>
      </c>
    </row>
    <row r="312" spans="1:49" x14ac:dyDescent="0.2">
      <c r="A312" s="15" t="str">
        <f t="shared" si="10"/>
        <v>Total</v>
      </c>
      <c r="B312" s="7" t="s">
        <v>8</v>
      </c>
      <c r="C312" s="7" t="s">
        <v>17</v>
      </c>
      <c r="D312" s="48">
        <v>4973.983372111059</v>
      </c>
      <c r="E312" s="30">
        <v>4690.8191606686787</v>
      </c>
      <c r="F312" s="30">
        <v>4394.8590669698078</v>
      </c>
      <c r="G312" s="46">
        <v>5656.8572718769128</v>
      </c>
      <c r="H312" s="30">
        <v>6777.4913181478696</v>
      </c>
      <c r="I312" s="34">
        <v>5701.8779361573988</v>
      </c>
      <c r="J312" s="30">
        <v>5611.0806461052243</v>
      </c>
      <c r="K312" s="30">
        <v>5055.1225500309502</v>
      </c>
      <c r="L312" s="30">
        <v>4776.8149770483951</v>
      </c>
      <c r="M312" s="30">
        <v>4053.1424908842341</v>
      </c>
      <c r="N312" s="30">
        <v>4705.072620528098</v>
      </c>
      <c r="O312" s="30">
        <v>4552.1400327382444</v>
      </c>
      <c r="P312" s="30">
        <v>4650.2521734562533</v>
      </c>
      <c r="Q312" s="30">
        <v>6125.3359753528539</v>
      </c>
      <c r="R312" s="30">
        <v>5690.3163247863258</v>
      </c>
      <c r="S312" s="30">
        <v>5427.9000636537266</v>
      </c>
      <c r="T312" s="30">
        <v>5127.1723682763195</v>
      </c>
      <c r="U312" s="30">
        <v>4844.9383537933045</v>
      </c>
      <c r="V312" s="30">
        <v>6027.4159285847454</v>
      </c>
      <c r="W312" s="30">
        <v>5437.1973797577448</v>
      </c>
      <c r="X312" s="30">
        <v>4483.1207031144877</v>
      </c>
      <c r="Y312" s="30">
        <v>6077.8690195175313</v>
      </c>
      <c r="Z312" s="30">
        <v>4992.1865374758981</v>
      </c>
      <c r="AA312" s="30">
        <v>5381.9281869859715</v>
      </c>
      <c r="AB312" s="30">
        <v>5584.58436743731</v>
      </c>
      <c r="AC312" s="30">
        <v>5616.1455555250059</v>
      </c>
      <c r="AD312" s="30">
        <v>5293.7744359031713</v>
      </c>
      <c r="AE312" s="30">
        <v>6031.2883615341971</v>
      </c>
      <c r="AF312" s="30">
        <v>4825.8137263808148</v>
      </c>
      <c r="AG312" s="30">
        <v>6022.0942966133262</v>
      </c>
      <c r="AH312" s="30">
        <v>6668.4784525243685</v>
      </c>
      <c r="AI312" s="30">
        <v>7622.1105724780737</v>
      </c>
      <c r="AJ312" s="30">
        <v>5707.1308551581706</v>
      </c>
      <c r="AK312" s="30" t="s">
        <v>58</v>
      </c>
      <c r="AL312" s="30">
        <v>7717.2073827223785</v>
      </c>
      <c r="AM312" s="30">
        <v>6328.0384417918103</v>
      </c>
      <c r="AN312" s="32">
        <v>5851.827524795036</v>
      </c>
      <c r="AO312" s="32">
        <v>5458.3563532763555</v>
      </c>
      <c r="AP312" s="32">
        <v>6275.4010673339608</v>
      </c>
      <c r="AQ312" s="32">
        <v>6356.805084745758</v>
      </c>
      <c r="AR312" s="32">
        <v>6498.7818046726634</v>
      </c>
      <c r="AS312" s="32">
        <v>6246.4648449039878</v>
      </c>
      <c r="AT312" s="33">
        <v>6805.7978350766261</v>
      </c>
      <c r="AU312" s="33">
        <v>6320.3651103401708</v>
      </c>
      <c r="AV312" s="33">
        <v>7502.0873488352736</v>
      </c>
      <c r="AW312" s="32">
        <v>6984.1681702616261</v>
      </c>
    </row>
    <row r="313" spans="1:49" x14ac:dyDescent="0.2">
      <c r="A313" s="15" t="str">
        <f t="shared" si="10"/>
        <v>Total</v>
      </c>
      <c r="B313" s="7" t="s">
        <v>8</v>
      </c>
      <c r="C313" s="7" t="s">
        <v>18</v>
      </c>
      <c r="D313" s="48">
        <v>8112.5588347688081</v>
      </c>
      <c r="E313" s="30">
        <v>7399.3293869173294</v>
      </c>
      <c r="F313" s="30">
        <v>7528.8206614286119</v>
      </c>
      <c r="G313" s="34">
        <v>7628.6639335990703</v>
      </c>
      <c r="H313" s="30">
        <v>7775.6503445879407</v>
      </c>
      <c r="I313" s="30">
        <v>6467.3093154332018</v>
      </c>
      <c r="J313" s="30">
        <v>6290.3436311469932</v>
      </c>
      <c r="K313" s="30">
        <v>6244.6097438808556</v>
      </c>
      <c r="L313" s="30">
        <v>5791.7509515661541</v>
      </c>
      <c r="M313" s="30">
        <v>6020.9486500794101</v>
      </c>
      <c r="N313" s="30">
        <v>5138.2028259205108</v>
      </c>
      <c r="O313" s="30">
        <v>5809.3394132406847</v>
      </c>
      <c r="P313" s="30">
        <v>6399.4343351548277</v>
      </c>
      <c r="Q313" s="30">
        <v>7936.3545038006196</v>
      </c>
      <c r="R313" s="30">
        <v>7184.8160566063425</v>
      </c>
      <c r="S313" s="30">
        <v>6134.0921416790152</v>
      </c>
      <c r="T313" s="30">
        <v>7398.8944096049745</v>
      </c>
      <c r="U313" s="30">
        <v>7337.1276937062194</v>
      </c>
      <c r="V313" s="30">
        <v>6273.1149110443321</v>
      </c>
      <c r="W313" s="30">
        <v>6819.5474825555748</v>
      </c>
      <c r="X313" s="30">
        <v>6954.4957127396829</v>
      </c>
      <c r="Y313" s="30">
        <v>6150.1762369829967</v>
      </c>
      <c r="Z313" s="30">
        <v>6901.3174332765475</v>
      </c>
      <c r="AA313" s="30">
        <v>6633.6543449098199</v>
      </c>
      <c r="AB313" s="30">
        <v>6092.3452651184434</v>
      </c>
      <c r="AC313" s="30">
        <v>6911.6288011184906</v>
      </c>
      <c r="AD313" s="30">
        <v>6530.4807253649597</v>
      </c>
      <c r="AE313" s="30">
        <v>6778.6896748876006</v>
      </c>
      <c r="AF313" s="30">
        <v>7081.2608615756162</v>
      </c>
      <c r="AG313" s="30">
        <v>7014.4564043730552</v>
      </c>
      <c r="AH313" s="30">
        <v>7508.52695798063</v>
      </c>
      <c r="AI313" s="30">
        <v>7096.3092260559506</v>
      </c>
      <c r="AJ313" s="30">
        <v>7168.3387196695903</v>
      </c>
      <c r="AK313" s="30" t="s">
        <v>58</v>
      </c>
      <c r="AL313" s="30">
        <v>7864.3861653575095</v>
      </c>
      <c r="AM313" s="30">
        <v>7848.5586032165693</v>
      </c>
      <c r="AN313" s="32">
        <v>8426.2629343629378</v>
      </c>
      <c r="AO313" s="32">
        <v>6956.1351570650268</v>
      </c>
      <c r="AP313" s="32">
        <v>5704.6265611475201</v>
      </c>
      <c r="AQ313" s="32">
        <v>6976.0455521430731</v>
      </c>
      <c r="AR313" s="32">
        <v>7738.2072266679752</v>
      </c>
      <c r="AS313" s="32">
        <v>7302.1229567337659</v>
      </c>
      <c r="AT313" s="33">
        <v>7367.9991207367275</v>
      </c>
      <c r="AU313" s="33">
        <v>6071.6174407968256</v>
      </c>
      <c r="AV313" s="33">
        <v>7751.059120452056</v>
      </c>
      <c r="AW313" s="32">
        <v>8082.8814311201068</v>
      </c>
    </row>
    <row r="314" spans="1:49" x14ac:dyDescent="0.2">
      <c r="A314" s="15" t="str">
        <f t="shared" si="10"/>
        <v>Total</v>
      </c>
      <c r="B314" s="7" t="s">
        <v>8</v>
      </c>
      <c r="C314" s="8" t="s">
        <v>19</v>
      </c>
      <c r="D314" s="48">
        <v>7295.4358483688693</v>
      </c>
      <c r="E314" s="34">
        <v>7618.1531783103192</v>
      </c>
      <c r="F314" s="34">
        <v>6384.8812608146654</v>
      </c>
      <c r="G314" s="30">
        <v>5936.1931205283436</v>
      </c>
      <c r="H314" s="34">
        <v>6830.3613826815654</v>
      </c>
      <c r="I314" s="30">
        <v>5348.4669955599393</v>
      </c>
      <c r="J314" s="34">
        <v>7106.9580154600108</v>
      </c>
      <c r="K314" s="34">
        <v>6394.0398342159842</v>
      </c>
      <c r="L314" s="34">
        <v>7365.4020033210145</v>
      </c>
      <c r="M314" s="34">
        <v>5768.6567133757981</v>
      </c>
      <c r="N314" s="34">
        <v>5372.10816089527</v>
      </c>
      <c r="O314" s="34">
        <v>5724.1935892242263</v>
      </c>
      <c r="P314" s="34">
        <v>6768.3024270763744</v>
      </c>
      <c r="Q314" s="34">
        <v>6802.3161087973695</v>
      </c>
      <c r="R314" s="34">
        <v>5892.8512396694214</v>
      </c>
      <c r="S314" s="34">
        <v>5025.3471429348137</v>
      </c>
      <c r="T314" s="34">
        <v>7153.8956912663516</v>
      </c>
      <c r="U314" s="34">
        <v>5621.9658337582869</v>
      </c>
      <c r="V314" s="34">
        <v>6480.3697815109244</v>
      </c>
      <c r="W314" s="34">
        <v>7197.7343877829317</v>
      </c>
      <c r="X314" s="34">
        <v>6882.3601376048146</v>
      </c>
      <c r="Y314" s="34">
        <v>6920.1563630643359</v>
      </c>
      <c r="Z314" s="34">
        <v>5989.8198646870878</v>
      </c>
      <c r="AA314" s="30">
        <v>6869.6830831111747</v>
      </c>
      <c r="AB314" s="34">
        <v>7442.6727704903597</v>
      </c>
      <c r="AC314" s="34">
        <v>6870.6321506477316</v>
      </c>
      <c r="AD314" s="34">
        <v>6766.4072419468594</v>
      </c>
      <c r="AE314" s="30">
        <v>8180.4007449880719</v>
      </c>
      <c r="AF314" s="34">
        <v>9287.6950928607966</v>
      </c>
      <c r="AG314" s="34">
        <v>8202.1515658618227</v>
      </c>
      <c r="AH314" s="30">
        <v>8990.787744581985</v>
      </c>
      <c r="AI314" s="30">
        <v>5715.1073174066078</v>
      </c>
      <c r="AJ314" s="34">
        <v>7161.4336416581009</v>
      </c>
      <c r="AK314" s="30" t="s">
        <v>58</v>
      </c>
      <c r="AL314" s="30">
        <v>6273.7322834645693</v>
      </c>
      <c r="AM314" s="30">
        <v>8802.7276650841632</v>
      </c>
      <c r="AN314" s="32">
        <v>5475.3270228754127</v>
      </c>
      <c r="AO314" s="32">
        <v>9657.3280368830547</v>
      </c>
      <c r="AP314" s="32">
        <v>7103.808979740832</v>
      </c>
      <c r="AQ314" s="32">
        <v>7739.8776131017648</v>
      </c>
      <c r="AR314" s="32">
        <v>7535.129743258517</v>
      </c>
      <c r="AS314" s="32">
        <v>6533.1755885198336</v>
      </c>
      <c r="AT314" s="33">
        <v>8656.1585730419192</v>
      </c>
      <c r="AU314" s="33">
        <v>7369.8347965738767</v>
      </c>
      <c r="AV314" s="33">
        <v>6870.9619184018266</v>
      </c>
      <c r="AW314" s="32">
        <v>9589.619706716263</v>
      </c>
    </row>
    <row r="315" spans="1:49" x14ac:dyDescent="0.2">
      <c r="A315" s="15" t="str">
        <f t="shared" si="10"/>
        <v>Total</v>
      </c>
      <c r="B315" s="7" t="s">
        <v>8</v>
      </c>
      <c r="C315" s="7" t="s">
        <v>20</v>
      </c>
      <c r="D315" s="48">
        <v>5668.1957272133614</v>
      </c>
      <c r="E315" s="30">
        <v>5542.6659420289843</v>
      </c>
      <c r="F315" s="30">
        <v>6662.1785361726133</v>
      </c>
      <c r="G315" s="30">
        <v>4781.5570102870261</v>
      </c>
      <c r="H315" s="30">
        <v>7149.3738595795312</v>
      </c>
      <c r="I315" s="34">
        <v>5471.6953885431603</v>
      </c>
      <c r="J315" s="30">
        <v>6253.4823709515376</v>
      </c>
      <c r="K315" s="30">
        <v>4818.2792597246817</v>
      </c>
      <c r="L315" s="30">
        <v>5682.8259127058682</v>
      </c>
      <c r="M315" s="30">
        <v>5354.4413390849959</v>
      </c>
      <c r="N315" s="30">
        <v>4744.8468677494211</v>
      </c>
      <c r="O315" s="30">
        <v>5649.6311541565774</v>
      </c>
      <c r="P315" s="30">
        <v>6174.1438648995318</v>
      </c>
      <c r="Q315" s="30">
        <v>5566.0825427426316</v>
      </c>
      <c r="R315" s="30">
        <v>5598.5834150527089</v>
      </c>
      <c r="S315" s="30">
        <v>5615.0540315877006</v>
      </c>
      <c r="T315" s="30">
        <v>5635.9064834578448</v>
      </c>
      <c r="U315" s="30">
        <v>7751.0191614890618</v>
      </c>
      <c r="V315" s="30">
        <v>9360.5720942272837</v>
      </c>
      <c r="W315" s="30">
        <v>7870.4409857328146</v>
      </c>
      <c r="X315" s="30">
        <v>8664.8912010642325</v>
      </c>
      <c r="Y315" s="30">
        <v>6281.9051002684373</v>
      </c>
      <c r="Z315" s="30">
        <v>6896.3685004134422</v>
      </c>
      <c r="AA315" s="30">
        <v>7126.7691087014027</v>
      </c>
      <c r="AB315" s="30">
        <v>6522.3555013927589</v>
      </c>
      <c r="AC315" s="30">
        <v>6286.0074038111416</v>
      </c>
      <c r="AD315" s="30">
        <v>6656.8468187488861</v>
      </c>
      <c r="AE315" s="30">
        <v>6037.9081983308779</v>
      </c>
      <c r="AF315" s="30">
        <v>6866.6697887170585</v>
      </c>
      <c r="AG315" s="30">
        <v>7886.8585481865848</v>
      </c>
      <c r="AH315" s="30">
        <v>7487.7171741630864</v>
      </c>
      <c r="AI315" s="30">
        <v>7188.8021276595737</v>
      </c>
      <c r="AJ315" s="30">
        <v>6182.9431634770599</v>
      </c>
      <c r="AK315" s="30" t="s">
        <v>58</v>
      </c>
      <c r="AL315" s="30">
        <v>6762.3998808992101</v>
      </c>
      <c r="AM315" s="30">
        <v>6976.9792153979806</v>
      </c>
      <c r="AN315" s="32">
        <v>7360.4131488643152</v>
      </c>
      <c r="AO315" s="32">
        <v>6914.9276020382413</v>
      </c>
      <c r="AP315" s="32">
        <v>6342.0522565320671</v>
      </c>
      <c r="AQ315" s="32">
        <v>5974.0541246538833</v>
      </c>
      <c r="AR315" s="32">
        <v>6723.2967409948551</v>
      </c>
      <c r="AS315" s="32">
        <v>7479.0464204334667</v>
      </c>
      <c r="AT315" s="33">
        <v>6172.0550485579006</v>
      </c>
      <c r="AU315" s="33">
        <v>6429.8467901118547</v>
      </c>
      <c r="AV315" s="33">
        <v>5050.1412278356956</v>
      </c>
      <c r="AW315" s="32">
        <v>5873.4956395348845</v>
      </c>
    </row>
    <row r="316" spans="1:49" x14ac:dyDescent="0.2">
      <c r="A316" s="15" t="str">
        <f t="shared" si="10"/>
        <v>Total</v>
      </c>
      <c r="B316" s="7" t="s">
        <v>8</v>
      </c>
      <c r="C316" s="7" t="s">
        <v>21</v>
      </c>
      <c r="D316" s="48">
        <v>4936.3204603757922</v>
      </c>
      <c r="E316" s="30">
        <v>4921.2753896244812</v>
      </c>
      <c r="F316" s="30">
        <v>4371.7529902219558</v>
      </c>
      <c r="G316" s="34">
        <v>4583.2165807219344</v>
      </c>
      <c r="H316" s="30">
        <v>5572.8003500583491</v>
      </c>
      <c r="I316" s="30">
        <v>4767.377525465804</v>
      </c>
      <c r="J316" s="30">
        <v>5015.3926169805245</v>
      </c>
      <c r="K316" s="30">
        <v>4635.0863876073554</v>
      </c>
      <c r="L316" s="30">
        <v>4849.5527731116172</v>
      </c>
      <c r="M316" s="30">
        <v>4552.5471018360304</v>
      </c>
      <c r="N316" s="30">
        <v>4910.7049704037254</v>
      </c>
      <c r="O316" s="30">
        <v>4476.1046599326528</v>
      </c>
      <c r="P316" s="30">
        <v>4834.600377958277</v>
      </c>
      <c r="Q316" s="30">
        <v>5119.624989529354</v>
      </c>
      <c r="R316" s="30">
        <v>5266.0012750368141</v>
      </c>
      <c r="S316" s="30">
        <v>5085.0369428775703</v>
      </c>
      <c r="T316" s="30">
        <v>5241.8109761614005</v>
      </c>
      <c r="U316" s="30">
        <v>5086.3471448845012</v>
      </c>
      <c r="V316" s="30">
        <v>5116.134093167344</v>
      </c>
      <c r="W316" s="30">
        <v>5212.5287097868286</v>
      </c>
      <c r="X316" s="30">
        <v>5059.2455678595552</v>
      </c>
      <c r="Y316" s="30">
        <v>5311.6120400431355</v>
      </c>
      <c r="Z316" s="30">
        <v>5325.5907087903879</v>
      </c>
      <c r="AA316" s="30">
        <v>5338.136068825037</v>
      </c>
      <c r="AB316" s="30">
        <v>5166.4710691659966</v>
      </c>
      <c r="AC316" s="30">
        <v>5440.0560262795643</v>
      </c>
      <c r="AD316" s="30">
        <v>5921.2097659079755</v>
      </c>
      <c r="AE316" s="30">
        <v>5503.8925449795734</v>
      </c>
      <c r="AF316" s="30">
        <v>5531.3840790751065</v>
      </c>
      <c r="AG316" s="30">
        <v>5500.8324002601976</v>
      </c>
      <c r="AH316" s="30">
        <v>5880.0851188806719</v>
      </c>
      <c r="AI316" s="30">
        <v>5632.2268976240939</v>
      </c>
      <c r="AJ316" s="30">
        <v>5727.9091727394207</v>
      </c>
      <c r="AK316" s="30" t="s">
        <v>58</v>
      </c>
      <c r="AL316" s="30">
        <v>4318.4512346944712</v>
      </c>
      <c r="AM316" s="30">
        <v>5225.7942942644695</v>
      </c>
      <c r="AN316" s="32">
        <v>5530.7621284364704</v>
      </c>
      <c r="AO316" s="32">
        <v>5779.084304492595</v>
      </c>
      <c r="AP316" s="32">
        <v>6167.5403776077919</v>
      </c>
      <c r="AQ316" s="32">
        <v>5934.8229617604611</v>
      </c>
      <c r="AR316" s="32">
        <v>6449.370133538644</v>
      </c>
      <c r="AS316" s="32">
        <v>6561.7838193122698</v>
      </c>
      <c r="AT316" s="33">
        <v>6378.9779789827353</v>
      </c>
      <c r="AU316" s="33">
        <v>6973.3086266521368</v>
      </c>
      <c r="AV316" s="33">
        <v>6902.4280549132845</v>
      </c>
      <c r="AW316" s="32">
        <v>6812.6048911117259</v>
      </c>
    </row>
    <row r="317" spans="1:49" x14ac:dyDescent="0.2">
      <c r="A317" s="15" t="str">
        <f t="shared" si="10"/>
        <v>Total</v>
      </c>
      <c r="B317" s="7" t="s">
        <v>8</v>
      </c>
      <c r="C317" s="8" t="s">
        <v>22</v>
      </c>
      <c r="D317" s="48">
        <v>3565.6984849129085</v>
      </c>
      <c r="E317" s="34">
        <v>3531.0831838406662</v>
      </c>
      <c r="F317" s="34">
        <v>4040.5699701948088</v>
      </c>
      <c r="G317" s="30">
        <v>3699.6849796949505</v>
      </c>
      <c r="H317" s="34">
        <v>3677.2314172003103</v>
      </c>
      <c r="I317" s="30">
        <v>3692.6708576998067</v>
      </c>
      <c r="J317" s="34">
        <v>4224.8538751977949</v>
      </c>
      <c r="K317" s="34">
        <v>3569.8236368062321</v>
      </c>
      <c r="L317" s="34">
        <v>3647.9666015715115</v>
      </c>
      <c r="M317" s="34">
        <v>3556.79793144208</v>
      </c>
      <c r="N317" s="34">
        <v>3507.2744463323183</v>
      </c>
      <c r="O317" s="34">
        <v>3409.511532495399</v>
      </c>
      <c r="P317" s="34">
        <v>3512.6029919118173</v>
      </c>
      <c r="Q317" s="34">
        <v>3636.7722484017172</v>
      </c>
      <c r="R317" s="34">
        <v>3644.723119157145</v>
      </c>
      <c r="S317" s="34">
        <v>3474.0577915513977</v>
      </c>
      <c r="T317" s="34">
        <v>4121.6507365343514</v>
      </c>
      <c r="U317" s="34">
        <v>3830.4519404971684</v>
      </c>
      <c r="V317" s="34">
        <v>3902.3137108048722</v>
      </c>
      <c r="W317" s="34">
        <v>3965.4709330246646</v>
      </c>
      <c r="X317" s="34">
        <v>4243.9378722014208</v>
      </c>
      <c r="Y317" s="34">
        <v>3683.4055974552357</v>
      </c>
      <c r="Z317" s="34">
        <v>4744.7397602140645</v>
      </c>
      <c r="AA317" s="30">
        <v>4665.3121338912088</v>
      </c>
      <c r="AB317" s="34">
        <v>5089.1624258232796</v>
      </c>
      <c r="AC317" s="34">
        <v>4344.2089389807597</v>
      </c>
      <c r="AD317" s="34">
        <v>4424.6346437137036</v>
      </c>
      <c r="AE317" s="30">
        <v>4326.95254435278</v>
      </c>
      <c r="AF317" s="34">
        <v>4259.4310903637752</v>
      </c>
      <c r="AG317" s="34">
        <v>4600.6489353754232</v>
      </c>
      <c r="AH317" s="30">
        <v>4788.5366136495441</v>
      </c>
      <c r="AI317" s="30">
        <v>4608.9018928285777</v>
      </c>
      <c r="AJ317" s="34">
        <v>4750.8844167786719</v>
      </c>
      <c r="AK317" s="30" t="s">
        <v>58</v>
      </c>
      <c r="AL317" s="30">
        <v>4141.5876471513793</v>
      </c>
      <c r="AM317" s="30">
        <v>4148.8579972510797</v>
      </c>
      <c r="AN317" s="32">
        <v>4301.7308629005347</v>
      </c>
      <c r="AO317" s="32">
        <v>4601.139788533892</v>
      </c>
      <c r="AP317" s="32">
        <v>5056.8189777080688</v>
      </c>
      <c r="AQ317" s="32">
        <v>4698.7181970199899</v>
      </c>
      <c r="AR317" s="32">
        <v>5646.7244290507624</v>
      </c>
      <c r="AS317" s="32">
        <v>5077.8114167685935</v>
      </c>
      <c r="AT317" s="33">
        <v>5559.288662676171</v>
      </c>
      <c r="AU317" s="33">
        <v>5356.9373090365498</v>
      </c>
      <c r="AV317" s="33">
        <v>5630.0263586665242</v>
      </c>
      <c r="AW317" s="32">
        <v>5553.4922606043128</v>
      </c>
    </row>
    <row r="318" spans="1:49" x14ac:dyDescent="0.2">
      <c r="A318" s="8" t="s">
        <v>2</v>
      </c>
      <c r="B318" s="7" t="s">
        <v>8</v>
      </c>
      <c r="C318" s="7" t="s">
        <v>23</v>
      </c>
      <c r="D318" s="48">
        <v>7446.0846638474204</v>
      </c>
      <c r="E318" s="30">
        <v>7218.8437521999303</v>
      </c>
      <c r="F318" s="30">
        <v>6849.4116638367232</v>
      </c>
      <c r="G318" s="30">
        <v>6808.1453931761371</v>
      </c>
      <c r="H318" s="30">
        <v>6360.2715888976745</v>
      </c>
      <c r="I318" s="34">
        <v>7515.5059854014617</v>
      </c>
      <c r="J318" s="30">
        <v>7482.1733343561827</v>
      </c>
      <c r="K318" s="30">
        <v>6679.4125327963866</v>
      </c>
      <c r="L318" s="30">
        <v>6908.4452667151481</v>
      </c>
      <c r="M318" s="30">
        <v>6518.0357691365962</v>
      </c>
      <c r="N318" s="30">
        <v>6128.9760484848466</v>
      </c>
      <c r="O318" s="30">
        <v>6243.8465997356761</v>
      </c>
      <c r="P318" s="30">
        <v>6489.3701900210635</v>
      </c>
      <c r="Q318" s="30">
        <v>7095.1543544400038</v>
      </c>
      <c r="R318" s="30">
        <v>6261.988106682782</v>
      </c>
      <c r="S318" s="30">
        <v>7291.8090681796339</v>
      </c>
      <c r="T318" s="30">
        <v>6142.8445155484442</v>
      </c>
      <c r="U318" s="30">
        <v>7149.7761304670121</v>
      </c>
      <c r="V318" s="30">
        <v>6106.7704302627708</v>
      </c>
      <c r="W318" s="30">
        <v>6477.9957098454652</v>
      </c>
      <c r="X318" s="30">
        <v>6445.8709068406415</v>
      </c>
      <c r="Y318" s="30">
        <v>7156.1970633693936</v>
      </c>
      <c r="Z318" s="30">
        <v>6845.6754350004549</v>
      </c>
      <c r="AA318" s="30">
        <v>6387.1064080981214</v>
      </c>
      <c r="AB318" s="30">
        <v>7792.3510316128868</v>
      </c>
      <c r="AC318" s="30">
        <v>6581.4562281899543</v>
      </c>
      <c r="AD318" s="30">
        <v>8076.0116119958975</v>
      </c>
      <c r="AE318" s="30">
        <v>6955.763857236283</v>
      </c>
      <c r="AF318" s="30">
        <v>7693.707343594745</v>
      </c>
      <c r="AG318" s="30">
        <v>7238.010012562574</v>
      </c>
      <c r="AH318" s="30">
        <v>7671.3036872420544</v>
      </c>
      <c r="AI318" s="30">
        <v>6871.029839122406</v>
      </c>
      <c r="AJ318" s="30">
        <v>7585.3659153884755</v>
      </c>
      <c r="AK318" s="30" t="s">
        <v>58</v>
      </c>
      <c r="AL318" s="30">
        <v>8056.6791991101218</v>
      </c>
      <c r="AM318" s="30">
        <v>8044.0091730773547</v>
      </c>
      <c r="AN318" s="32">
        <v>7760.1246169560764</v>
      </c>
      <c r="AO318" s="32">
        <v>6828.0825738863805</v>
      </c>
      <c r="AP318" s="32">
        <v>7083.5395748102219</v>
      </c>
      <c r="AQ318" s="32">
        <v>7632.4034412445362</v>
      </c>
      <c r="AR318" s="32">
        <v>9212.0174221434063</v>
      </c>
      <c r="AS318" s="32">
        <v>5917.1378511131416</v>
      </c>
      <c r="AT318" s="33">
        <v>8037.8930319873407</v>
      </c>
      <c r="AU318" s="33">
        <v>6745.2330673214601</v>
      </c>
      <c r="AV318" s="33">
        <v>7126.6301770207065</v>
      </c>
      <c r="AW318" s="32">
        <v>8396.9987665348144</v>
      </c>
    </row>
    <row r="319" spans="1:49" x14ac:dyDescent="0.2">
      <c r="A319" s="15" t="str">
        <f>A317</f>
        <v>Total</v>
      </c>
      <c r="B319" s="7" t="s">
        <v>8</v>
      </c>
      <c r="C319" s="7" t="s">
        <v>2</v>
      </c>
      <c r="D319" s="48">
        <v>5404.2694792772463</v>
      </c>
      <c r="E319" s="30">
        <v>5054.4834347425158</v>
      </c>
      <c r="F319" s="30">
        <v>5051.1600849756487</v>
      </c>
      <c r="G319" s="34">
        <v>4949.6980014265491</v>
      </c>
      <c r="H319" s="30">
        <v>5411.1760100017927</v>
      </c>
      <c r="I319" s="30">
        <v>5018.2011614588828</v>
      </c>
      <c r="J319" s="30">
        <v>5338.6298244585214</v>
      </c>
      <c r="K319" s="30">
        <v>4852.0852788791353</v>
      </c>
      <c r="L319" s="30">
        <v>4987.4191096904533</v>
      </c>
      <c r="M319" s="30">
        <v>4741.0923259430183</v>
      </c>
      <c r="N319" s="30">
        <v>4711.4612144500934</v>
      </c>
      <c r="O319" s="30">
        <v>4571.3794995783946</v>
      </c>
      <c r="P319" s="30">
        <v>4974.5090277184809</v>
      </c>
      <c r="Q319" s="30">
        <v>5343.9282085072073</v>
      </c>
      <c r="R319" s="30">
        <v>5296.716320816734</v>
      </c>
      <c r="S319" s="30">
        <v>4950.1746398549312</v>
      </c>
      <c r="T319" s="30">
        <v>5256.7791115718865</v>
      </c>
      <c r="U319" s="30">
        <v>5331.0005540839866</v>
      </c>
      <c r="V319" s="30">
        <v>5265.9680373249257</v>
      </c>
      <c r="W319" s="30">
        <v>5460.2720104919199</v>
      </c>
      <c r="X319" s="30">
        <v>5402.1169090625754</v>
      </c>
      <c r="Y319" s="30">
        <v>5241.6641812536118</v>
      </c>
      <c r="Z319" s="30">
        <v>5400.5608790829929</v>
      </c>
      <c r="AA319" s="30">
        <v>5459.3842864233211</v>
      </c>
      <c r="AB319" s="30">
        <v>5472.786465967416</v>
      </c>
      <c r="AC319" s="30">
        <v>5492.1423340315105</v>
      </c>
      <c r="AD319" s="30">
        <v>5897.4929382336459</v>
      </c>
      <c r="AE319" s="30">
        <v>5767.2792841564751</v>
      </c>
      <c r="AF319" s="30">
        <v>5981.9562919710061</v>
      </c>
      <c r="AG319" s="30">
        <v>5927.8700573292781</v>
      </c>
      <c r="AH319" s="30">
        <v>6183.7826385717663</v>
      </c>
      <c r="AI319" s="30">
        <v>6123.3379497637152</v>
      </c>
      <c r="AJ319" s="30">
        <v>6045.9654778955928</v>
      </c>
      <c r="AK319" s="30" t="s">
        <v>58</v>
      </c>
      <c r="AL319" s="30">
        <v>5505.1645036535037</v>
      </c>
      <c r="AM319" s="30">
        <v>5938.0848039097791</v>
      </c>
      <c r="AN319" s="32">
        <v>5677.6244157210131</v>
      </c>
      <c r="AO319" s="32">
        <v>5945.1312769203096</v>
      </c>
      <c r="AP319" s="32">
        <v>5966.3529289335456</v>
      </c>
      <c r="AQ319" s="32">
        <v>6012.8979731622176</v>
      </c>
      <c r="AR319" s="32">
        <v>6547.4316223161568</v>
      </c>
      <c r="AS319" s="32">
        <v>6157.9918264289063</v>
      </c>
      <c r="AT319" s="33">
        <v>6456.8986521115048</v>
      </c>
      <c r="AU319" s="33">
        <v>6435.5975416773063</v>
      </c>
      <c r="AV319" s="33">
        <v>6681.1894497848489</v>
      </c>
      <c r="AW319" s="32">
        <v>6945.5000332013642</v>
      </c>
    </row>
    <row r="320" spans="1:49" x14ac:dyDescent="0.2">
      <c r="A320" s="15" t="str">
        <f t="shared" si="10"/>
        <v>Total</v>
      </c>
      <c r="B320" s="7" t="s">
        <v>24</v>
      </c>
      <c r="C320" s="8" t="s">
        <v>24</v>
      </c>
      <c r="D320" s="48">
        <v>781.33666904932113</v>
      </c>
      <c r="E320" s="34">
        <v>521.88591549295768</v>
      </c>
      <c r="F320" s="34">
        <v>380.96425702811246</v>
      </c>
      <c r="G320" s="30">
        <v>1488.291384317522</v>
      </c>
      <c r="H320" s="34">
        <v>1678.6233515599874</v>
      </c>
      <c r="I320" s="30">
        <v>945.18266024453521</v>
      </c>
      <c r="J320" s="34">
        <v>1210.7371638141808</v>
      </c>
      <c r="K320" s="34">
        <v>1638.3986074847696</v>
      </c>
      <c r="L320" s="34">
        <v>1882.7224988682665</v>
      </c>
      <c r="M320" s="34">
        <v>1399.0163297045101</v>
      </c>
      <c r="N320" s="34">
        <v>2447.9032616753148</v>
      </c>
      <c r="O320" s="34">
        <v>608.09292763157896</v>
      </c>
      <c r="P320" s="34">
        <v>1320.2769230769231</v>
      </c>
      <c r="Q320" s="34">
        <v>1885.5218446601941</v>
      </c>
      <c r="R320" s="34">
        <v>1512.7825661116553</v>
      </c>
      <c r="S320" s="34">
        <v>2125.2780916509728</v>
      </c>
      <c r="T320" s="34">
        <v>773.587420042644</v>
      </c>
      <c r="U320" s="34">
        <v>1960.0559210526317</v>
      </c>
      <c r="V320" s="34">
        <v>1251.567926455567</v>
      </c>
      <c r="W320" s="34">
        <v>2119.802371541502</v>
      </c>
      <c r="X320" s="34">
        <v>2067.4053554939978</v>
      </c>
      <c r="Y320" s="34">
        <v>3133.8700290979632</v>
      </c>
      <c r="Z320" s="34">
        <v>1073.2360984503191</v>
      </c>
      <c r="AA320" s="30">
        <v>1669.7562724014338</v>
      </c>
      <c r="AB320" s="34">
        <v>2442.6035502958584</v>
      </c>
      <c r="AC320" s="34">
        <v>3132.2427293064879</v>
      </c>
      <c r="AD320" s="34">
        <v>2878.674288901283</v>
      </c>
      <c r="AE320" s="30">
        <v>1305.155737704918</v>
      </c>
      <c r="AF320" s="34">
        <v>1608.7977632805221</v>
      </c>
      <c r="AG320" s="34">
        <v>455.42874039030164</v>
      </c>
      <c r="AH320" s="30">
        <v>3303.8699494949492</v>
      </c>
      <c r="AI320" s="30">
        <v>952.58241758241741</v>
      </c>
      <c r="AJ320" s="34">
        <v>4396.0769672601946</v>
      </c>
      <c r="AK320" s="30" t="s">
        <v>58</v>
      </c>
      <c r="AL320" s="30">
        <v>4595.9530516431923</v>
      </c>
      <c r="AM320" s="30">
        <v>4285.5629522431254</v>
      </c>
      <c r="AN320" s="32">
        <v>1226.9994982438536</v>
      </c>
      <c r="AO320" s="32">
        <v>4853.8757823784308</v>
      </c>
      <c r="AP320" s="32">
        <v>2639.0063956144363</v>
      </c>
      <c r="AQ320" s="32">
        <v>2757.0703812316715</v>
      </c>
      <c r="AR320" s="32">
        <v>930.33950617283983</v>
      </c>
      <c r="AS320" s="32">
        <v>1399.4305738063949</v>
      </c>
      <c r="AT320" s="33">
        <v>1785.531631520533</v>
      </c>
      <c r="AU320" s="33">
        <v>0</v>
      </c>
      <c r="AV320" s="33">
        <v>1114.8302618816683</v>
      </c>
      <c r="AW320" s="32">
        <v>4494.4557823129253</v>
      </c>
    </row>
    <row r="321" spans="1:49" x14ac:dyDescent="0.2">
      <c r="A321" s="15" t="str">
        <f t="shared" si="10"/>
        <v>Total</v>
      </c>
      <c r="B321" s="8" t="s">
        <v>24</v>
      </c>
      <c r="C321" s="7" t="s">
        <v>2</v>
      </c>
      <c r="D321" s="48">
        <v>781.33666904932113</v>
      </c>
      <c r="E321" s="30">
        <v>521.88591549295768</v>
      </c>
      <c r="F321" s="30">
        <v>380.96425702811246</v>
      </c>
      <c r="G321" s="30">
        <v>1488.291384317522</v>
      </c>
      <c r="H321" s="30">
        <v>1678.6233515599874</v>
      </c>
      <c r="I321" s="34">
        <v>945.18266024453521</v>
      </c>
      <c r="J321" s="30">
        <v>1210.7371638141808</v>
      </c>
      <c r="K321" s="30">
        <v>1638.3986074847696</v>
      </c>
      <c r="L321" s="30">
        <v>1882.7224988682665</v>
      </c>
      <c r="M321" s="30">
        <v>1399.0163297045101</v>
      </c>
      <c r="N321" s="30">
        <v>2447.9032616753148</v>
      </c>
      <c r="O321" s="30">
        <v>608.09292763157896</v>
      </c>
      <c r="P321" s="30">
        <v>1320.2769230769231</v>
      </c>
      <c r="Q321" s="30">
        <v>1885.5218446601941</v>
      </c>
      <c r="R321" s="30">
        <v>1512.7825661116553</v>
      </c>
      <c r="S321" s="30">
        <v>2125.2780916509728</v>
      </c>
      <c r="T321" s="30">
        <v>773.587420042644</v>
      </c>
      <c r="U321" s="30">
        <v>1960.0559210526317</v>
      </c>
      <c r="V321" s="30">
        <v>1251.567926455567</v>
      </c>
      <c r="W321" s="30">
        <v>2119.802371541502</v>
      </c>
      <c r="X321" s="30">
        <v>2067.4053554939978</v>
      </c>
      <c r="Y321" s="30">
        <v>3133.8700290979632</v>
      </c>
      <c r="Z321" s="30">
        <v>1073.2360984503191</v>
      </c>
      <c r="AA321" s="30">
        <v>1669.7562724014338</v>
      </c>
      <c r="AB321" s="30">
        <v>2442.6035502958584</v>
      </c>
      <c r="AC321" s="30">
        <v>3132.2427293064879</v>
      </c>
      <c r="AD321" s="30">
        <v>2878.674288901283</v>
      </c>
      <c r="AE321" s="30">
        <v>1305.155737704918</v>
      </c>
      <c r="AF321" s="30">
        <v>1608.7977632805221</v>
      </c>
      <c r="AG321" s="30">
        <v>455.42874039030164</v>
      </c>
      <c r="AH321" s="30">
        <v>3303.8699494949492</v>
      </c>
      <c r="AI321" s="30">
        <v>952.58241758241741</v>
      </c>
      <c r="AJ321" s="30">
        <v>4396.0769672601946</v>
      </c>
      <c r="AK321" s="30" t="s">
        <v>58</v>
      </c>
      <c r="AL321" s="30">
        <v>4595.9530516431923</v>
      </c>
      <c r="AM321" s="30">
        <v>4285.5629522431254</v>
      </c>
      <c r="AN321" s="32">
        <v>1226.9994982438536</v>
      </c>
      <c r="AO321" s="32">
        <v>4853.8757823784308</v>
      </c>
      <c r="AP321" s="32">
        <v>2639.0063956144363</v>
      </c>
      <c r="AQ321" s="32">
        <v>2757.0703812316715</v>
      </c>
      <c r="AR321" s="32">
        <v>930.33950617283983</v>
      </c>
      <c r="AS321" s="32">
        <v>1399.4305738063949</v>
      </c>
      <c r="AT321" s="33">
        <v>1785.531631520533</v>
      </c>
      <c r="AU321" s="33">
        <v>0</v>
      </c>
      <c r="AV321" s="33">
        <v>1114.8302618816683</v>
      </c>
      <c r="AW321" s="32">
        <v>4494.4557823129253</v>
      </c>
    </row>
    <row r="322" spans="1:49" x14ac:dyDescent="0.2">
      <c r="A322" s="15" t="str">
        <f t="shared" si="10"/>
        <v>Total</v>
      </c>
      <c r="B322" s="8" t="s">
        <v>49</v>
      </c>
      <c r="C322" s="7" t="s">
        <v>2</v>
      </c>
      <c r="D322" s="48">
        <v>5131.2708406150423</v>
      </c>
      <c r="E322" s="30">
        <v>4856.21006899857</v>
      </c>
      <c r="F322" s="30">
        <v>4867.4865722981167</v>
      </c>
      <c r="G322" s="34">
        <v>4826.1113250948056</v>
      </c>
      <c r="H322" s="30">
        <v>5163.4669981701363</v>
      </c>
      <c r="I322" s="30">
        <v>4921.4664369956745</v>
      </c>
      <c r="J322" s="30">
        <v>5163.059163443213</v>
      </c>
      <c r="K322" s="30">
        <v>4662.076217698138</v>
      </c>
      <c r="L322" s="30">
        <v>4820.132465406954</v>
      </c>
      <c r="M322" s="30">
        <v>4567.8183821521798</v>
      </c>
      <c r="N322" s="30">
        <v>4576.7601477146718</v>
      </c>
      <c r="O322" s="30">
        <v>4425.7465161657374</v>
      </c>
      <c r="P322" s="30">
        <v>4769.1375857768271</v>
      </c>
      <c r="Q322" s="30">
        <v>5124.5723622905934</v>
      </c>
      <c r="R322" s="30">
        <v>5017.8782402416</v>
      </c>
      <c r="S322" s="30">
        <v>4827.2632752901272</v>
      </c>
      <c r="T322" s="30">
        <v>5237.5592725373717</v>
      </c>
      <c r="U322" s="30">
        <v>5222.317334468974</v>
      </c>
      <c r="V322" s="30">
        <v>5195.2731122607474</v>
      </c>
      <c r="W322" s="30">
        <v>5324.235519700198</v>
      </c>
      <c r="X322" s="30">
        <v>5350.6006778468854</v>
      </c>
      <c r="Y322" s="30">
        <v>5235.9950357610815</v>
      </c>
      <c r="Z322" s="30">
        <v>5396.6688892245411</v>
      </c>
      <c r="AA322" s="30">
        <v>5444.6110856896094</v>
      </c>
      <c r="AB322" s="30">
        <v>5397.3683853699504</v>
      </c>
      <c r="AC322" s="30">
        <v>5579.9228696081082</v>
      </c>
      <c r="AD322" s="30">
        <v>5824.3194946394551</v>
      </c>
      <c r="AE322" s="30">
        <v>5783.9493042171762</v>
      </c>
      <c r="AF322" s="30">
        <v>5953.8422281363682</v>
      </c>
      <c r="AG322" s="30">
        <v>5814.1332606685228</v>
      </c>
      <c r="AH322" s="30">
        <v>6034.4524061855482</v>
      </c>
      <c r="AI322" s="30">
        <v>5998.1270699078359</v>
      </c>
      <c r="AJ322" s="30">
        <v>5967.3978288205572</v>
      </c>
      <c r="AK322" s="30" t="s">
        <v>58</v>
      </c>
      <c r="AL322" s="30">
        <v>5278.8175063326062</v>
      </c>
      <c r="AM322" s="30">
        <v>5692.7242697876654</v>
      </c>
      <c r="AN322" s="32">
        <v>5490.4016621188166</v>
      </c>
      <c r="AO322" s="32">
        <v>5851.5996775870717</v>
      </c>
      <c r="AP322" s="32">
        <v>5862.8566615475129</v>
      </c>
      <c r="AQ322" s="32">
        <v>6002.2716265022555</v>
      </c>
      <c r="AR322" s="32">
        <v>6383.1482801021857</v>
      </c>
      <c r="AS322" s="32">
        <v>6047.6640886760397</v>
      </c>
      <c r="AT322" s="33">
        <v>6390.4612863926977</v>
      </c>
      <c r="AU322" s="30">
        <v>6596.3801253891834</v>
      </c>
      <c r="AV322" s="33">
        <v>6722.5088478041853</v>
      </c>
      <c r="AW322" s="32">
        <v>7013.4887680431684</v>
      </c>
    </row>
    <row r="323" spans="1:49" x14ac:dyDescent="0.2">
      <c r="F323" s="28"/>
    </row>
    <row r="324" spans="1:49" x14ac:dyDescent="0.2">
      <c r="AL324" s="12"/>
      <c r="AM324" s="12"/>
    </row>
    <row r="325" spans="1:49" x14ac:dyDescent="0.2">
      <c r="AL325" s="12"/>
      <c r="AM325" s="12"/>
    </row>
    <row r="326" spans="1:49" x14ac:dyDescent="0.2">
      <c r="AL326" s="12"/>
      <c r="AM326" s="12"/>
    </row>
    <row r="327" spans="1:49" x14ac:dyDescent="0.2">
      <c r="AL327" s="12"/>
      <c r="AM327" s="12"/>
    </row>
    <row r="328" spans="1:49" x14ac:dyDescent="0.2">
      <c r="AL328" s="12"/>
      <c r="AM328" s="12"/>
    </row>
    <row r="329" spans="1:49" x14ac:dyDescent="0.2">
      <c r="AL329" s="12"/>
      <c r="AM329" s="12"/>
    </row>
    <row r="330" spans="1:49" x14ac:dyDescent="0.2">
      <c r="AL330" s="12"/>
      <c r="AM330" s="12"/>
    </row>
    <row r="331" spans="1:49" x14ac:dyDescent="0.2">
      <c r="AL331" s="12"/>
      <c r="AM331" s="12"/>
    </row>
    <row r="332" spans="1:49" x14ac:dyDescent="0.2">
      <c r="AL332" s="12"/>
      <c r="AM332" s="12"/>
    </row>
    <row r="333" spans="1:49" x14ac:dyDescent="0.2">
      <c r="AL333" s="12"/>
      <c r="AM333" s="12"/>
    </row>
    <row r="334" spans="1:49" x14ac:dyDescent="0.2">
      <c r="AL334" s="12"/>
      <c r="AM334" s="12"/>
    </row>
    <row r="335" spans="1:49" x14ac:dyDescent="0.2">
      <c r="AL335" s="12"/>
      <c r="AM335" s="12"/>
    </row>
    <row r="336" spans="1:49" x14ac:dyDescent="0.2">
      <c r="AL336" s="12"/>
      <c r="AM336" s="12"/>
    </row>
    <row r="337" spans="38:39" x14ac:dyDescent="0.2">
      <c r="AL337" s="12"/>
      <c r="AM337" s="12"/>
    </row>
    <row r="338" spans="38:39" x14ac:dyDescent="0.2">
      <c r="AL338" s="12"/>
      <c r="AM338" s="12"/>
    </row>
    <row r="339" spans="38:39" x14ac:dyDescent="0.2">
      <c r="AL339" s="12"/>
      <c r="AM339" s="12"/>
    </row>
    <row r="340" spans="38:39" x14ac:dyDescent="0.2">
      <c r="AL340" s="12"/>
      <c r="AM340" s="12"/>
    </row>
    <row r="341" spans="38:39" x14ac:dyDescent="0.2">
      <c r="AL341" s="12"/>
      <c r="AM341" s="12"/>
    </row>
    <row r="342" spans="38:39" x14ac:dyDescent="0.2">
      <c r="AL342" s="12"/>
      <c r="AM342" s="12"/>
    </row>
    <row r="343" spans="38:39" x14ac:dyDescent="0.2">
      <c r="AL343" s="12"/>
      <c r="AM343" s="12"/>
    </row>
  </sheetData>
  <hyperlinks>
    <hyperlink ref="B5" r:id="rId1" location="Microdatos" xr:uid="{00000000-0004-0000-02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286F7B9F57824EBE60803C25CD2868" ma:contentTypeVersion="11" ma:contentTypeDescription="Crear nuevo documento." ma:contentTypeScope="" ma:versionID="e402dd376d06923bab0f39c3077c5544">
  <xsd:schema xmlns:xsd="http://www.w3.org/2001/XMLSchema" xmlns:xs="http://www.w3.org/2001/XMLSchema" xmlns:p="http://schemas.microsoft.com/office/2006/metadata/properties" xmlns:ns2="3946fdfc-da00-409a-95df-cd9f19cc2a9a" xmlns:ns3="89c64763-6d12-4e95-9ca9-8659adae60e2" targetNamespace="http://schemas.microsoft.com/office/2006/metadata/properties" ma:root="true" ma:fieldsID="c10617ce34128591283d95badce5e46e" ns2:_="" ns3:_="">
    <xsd:import namespace="3946fdfc-da00-409a-95df-cd9f19cc2a9a"/>
    <xsd:import namespace="89c64763-6d12-4e95-9ca9-8659adae60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6fdfc-da00-409a-95df-cd9f19cc2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5503430-d5cd-4d0b-a302-270ff78d0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64763-6d12-4e95-9ca9-8659adae60e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f99d35b-3766-417b-a45b-0ad8ea0f9200}" ma:internalName="TaxCatchAll" ma:showField="CatchAllData" ma:web="89c64763-6d12-4e95-9ca9-8659adae6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46fdfc-da00-409a-95df-cd9f19cc2a9a">
      <Terms xmlns="http://schemas.microsoft.com/office/infopath/2007/PartnerControls"/>
    </lcf76f155ced4ddcb4097134ff3c332f>
    <TaxCatchAll xmlns="89c64763-6d12-4e95-9ca9-8659adae60e2" xsi:nil="true"/>
  </documentManagement>
</p:properties>
</file>

<file path=customXml/itemProps1.xml><?xml version="1.0" encoding="utf-8"?>
<ds:datastoreItem xmlns:ds="http://schemas.openxmlformats.org/officeDocument/2006/customXml" ds:itemID="{D1A4F72E-9426-4454-9278-08408606E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6fdfc-da00-409a-95df-cd9f19cc2a9a"/>
    <ds:schemaRef ds:uri="89c64763-6d12-4e95-9ca9-8659adae6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8E76E9-D540-45F8-BDE6-48155E299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0C943-CB49-4975-9CAF-8FA467DAD3B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99644648-95bf-4a75-91e6-65108d8fdfbd"/>
    <ds:schemaRef ds:uri="http://schemas.microsoft.com/office/2006/metadata/properties"/>
    <ds:schemaRef ds:uri="3946fdfc-da00-409a-95df-cd9f19cc2a9a"/>
    <ds:schemaRef ds:uri="89c64763-6d12-4e95-9ca9-8659adae60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 Total</vt:lpstr>
      <vt:lpstr>Población Ocupada</vt:lpstr>
      <vt:lpstr>Ingreso 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Isaías Tun González</dc:creator>
  <cp:lastModifiedBy>Constantino Coto Pech</cp:lastModifiedBy>
  <dcterms:created xsi:type="dcterms:W3CDTF">2020-10-20T19:46:12Z</dcterms:created>
  <dcterms:modified xsi:type="dcterms:W3CDTF">2023-10-18T16:31:07Z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0x010100E7286F7B9F57824EBE60803C25CD2868</vt:lpwstr>
  </property>
</Properties>
</file>