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225" yWindow="420" windowWidth="20730" windowHeight="11760"/>
  </bookViews>
  <sheets>
    <sheet name="FAFEF " sheetId="8" r:id="rId1"/>
  </sheets>
  <definedNames>
    <definedName name="_xlnm._FilterDatabase" localSheetId="0" hidden="1">'FAFEF '!$B$11:$F$248</definedName>
    <definedName name="_xlnm.Print_Area" localSheetId="0">'FAFEF '!$B$1:$F$257</definedName>
    <definedName name="Print_Area" localSheetId="0">'FAFEF '!$B$1:$F$256</definedName>
    <definedName name="Print_Titles" localSheetId="0">'FAFEF '!$2:$9</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1" i="8" l="1"/>
  <c r="H11" i="8"/>
  <c r="I11" i="8"/>
  <c r="G231" i="8" l="1"/>
  <c r="H231" i="8"/>
  <c r="I231" i="8"/>
  <c r="I212" i="8" l="1"/>
  <c r="H212" i="8"/>
  <c r="G212" i="8"/>
  <c r="G247" i="8"/>
  <c r="H247" i="8"/>
  <c r="G243" i="8"/>
  <c r="H243" i="8"/>
  <c r="G241" i="8"/>
  <c r="H241" i="8"/>
  <c r="I241" i="8"/>
  <c r="G234" i="8"/>
  <c r="H234" i="8"/>
  <c r="I234" i="8"/>
  <c r="G229" i="8"/>
  <c r="H229" i="8"/>
  <c r="G219" i="8"/>
  <c r="H219" i="8"/>
  <c r="G215" i="8"/>
  <c r="H215" i="8"/>
  <c r="G209" i="8"/>
  <c r="H209" i="8"/>
  <c r="G31" i="8"/>
  <c r="H31" i="8"/>
  <c r="I31" i="8"/>
  <c r="I216" i="8"/>
  <c r="I215" i="8" s="1"/>
  <c r="I226" i="8"/>
  <c r="I255" i="8"/>
  <c r="I248" i="8"/>
  <c r="I247" i="8" s="1"/>
  <c r="I210" i="8"/>
  <c r="I209" i="8" s="1"/>
  <c r="I220" i="8"/>
  <c r="I221" i="8"/>
  <c r="I230" i="8"/>
  <c r="I243" i="8"/>
  <c r="I229" i="8" l="1"/>
  <c r="I219" i="8"/>
  <c r="G249" i="8"/>
  <c r="H249" i="8"/>
  <c r="I249" i="8" l="1"/>
</calcChain>
</file>

<file path=xl/sharedStrings.xml><?xml version="1.0" encoding="utf-8"?>
<sst xmlns="http://schemas.openxmlformats.org/spreadsheetml/2006/main" count="928" uniqueCount="362">
  <si>
    <t>SEBIEN</t>
  </si>
  <si>
    <t>SEOP</t>
  </si>
  <si>
    <t>CAPA</t>
  </si>
  <si>
    <t>SESA</t>
  </si>
  <si>
    <t>IQJ</t>
  </si>
  <si>
    <t>DIF</t>
  </si>
  <si>
    <t>FGE</t>
  </si>
  <si>
    <t>IGECE</t>
  </si>
  <si>
    <t>SEDE</t>
  </si>
  <si>
    <t>VARIOS</t>
  </si>
  <si>
    <t>NOMBRE</t>
  </si>
  <si>
    <t>UBICACIÓN</t>
  </si>
  <si>
    <t>MPIO</t>
  </si>
  <si>
    <t>LOCALIDAD</t>
  </si>
  <si>
    <t>DESARROLLO ECONÓMICO INTEGRAL</t>
  </si>
  <si>
    <t>INFRAESTRUCTURA PARA EL BIENESTAR</t>
  </si>
  <si>
    <t xml:space="preserve">EDUCACIÓN, CULTURA Y DEPORTE PARA EL BIENESTAR </t>
  </si>
  <si>
    <t>VARIAS</t>
  </si>
  <si>
    <t xml:space="preserve">BIENESTAR PARA LA FAMILIA </t>
  </si>
  <si>
    <t xml:space="preserve">SEGURIDAD CIUDADANA, JUSTICIA Y PROTECCIÓN CIVIL </t>
  </si>
  <si>
    <t>SECRETARÍA DE FINANZAS Y PLANEACIÓN</t>
  </si>
  <si>
    <t>EJECUTORA</t>
  </si>
  <si>
    <t>FONDO DE APORTACIÓN PARA EL FORTALECIMIENTO DE LAS ENTIDADES FEDERATIVAS (FAFEF)</t>
  </si>
  <si>
    <t>Chetumal</t>
  </si>
  <si>
    <t>Playa del Carmen</t>
  </si>
  <si>
    <t xml:space="preserve">FORTALECIMIENTO HACENDARIO Y ADMINISTRATICIÓN </t>
  </si>
  <si>
    <t>Cancún</t>
  </si>
  <si>
    <t>BACALAR</t>
  </si>
  <si>
    <t>TULUM</t>
  </si>
  <si>
    <t>Morocoy</t>
  </si>
  <si>
    <t xml:space="preserve">DESARROLLO URBANO INCLUYENTE </t>
  </si>
  <si>
    <t>SALUD PARA TODOS</t>
  </si>
  <si>
    <t>Tulum</t>
  </si>
  <si>
    <t>PROYECTO APROBADO</t>
  </si>
  <si>
    <t>G.I
 APROBADO</t>
  </si>
  <si>
    <t xml:space="preserve"> MONTO APROBADO</t>
  </si>
  <si>
    <t>OTHÓN P. BLANCO</t>
  </si>
  <si>
    <t>BENITO JUÁREZ</t>
  </si>
  <si>
    <t xml:space="preserve"> BENITO JUÁREZ</t>
  </si>
  <si>
    <t xml:space="preserve"> TULUM</t>
  </si>
  <si>
    <t xml:space="preserve"> OTHÓN P. BLANCO</t>
  </si>
  <si>
    <t xml:space="preserve"> FELIPE CARRILLO PUERTO</t>
  </si>
  <si>
    <t>ISLA MUJERES</t>
  </si>
  <si>
    <t>PUERTO MORELOS</t>
  </si>
  <si>
    <t>LÁZARO CÁRDENAS</t>
  </si>
  <si>
    <t xml:space="preserve"> LÁZARO CÁRDENAS</t>
  </si>
  <si>
    <t xml:space="preserve"> BACALAR</t>
  </si>
  <si>
    <t>FELIPE CARRILLO PUERTO</t>
  </si>
  <si>
    <t xml:space="preserve"> JOSÉ MARÍA MORELOS</t>
  </si>
  <si>
    <t>JOSÉ MARÍA MORELOS</t>
  </si>
  <si>
    <t xml:space="preserve"> Cancún</t>
  </si>
  <si>
    <t xml:space="preserve"> Chetumal</t>
  </si>
  <si>
    <t>Nicolás Bravo</t>
  </si>
  <si>
    <t>Sabidos</t>
  </si>
  <si>
    <t xml:space="preserve"> Playa del Carmen</t>
  </si>
  <si>
    <t xml:space="preserve"> Puerto Aventuras </t>
  </si>
  <si>
    <t>Akumal</t>
  </si>
  <si>
    <t xml:space="preserve"> Señor</t>
  </si>
  <si>
    <t xml:space="preserve"> Isla Mujeres </t>
  </si>
  <si>
    <t>Puerto Morelos</t>
  </si>
  <si>
    <t>Chiquila</t>
  </si>
  <si>
    <t xml:space="preserve"> El Ideal</t>
  </si>
  <si>
    <t xml:space="preserve"> Carlos A. Madrazo</t>
  </si>
  <si>
    <t xml:space="preserve"> Bacalar</t>
  </si>
  <si>
    <t xml:space="preserve"> Vallehermoso</t>
  </si>
  <si>
    <t xml:space="preserve"> Andrés Quintana Roo</t>
  </si>
  <si>
    <t xml:space="preserve"> Nuevo Jerusalén </t>
  </si>
  <si>
    <t xml:space="preserve"> Othón P. Blanco </t>
  </si>
  <si>
    <t xml:space="preserve"> Nueva Reforma</t>
  </si>
  <si>
    <t>PROYECTO</t>
  </si>
  <si>
    <t>INDIRECTOS</t>
  </si>
  <si>
    <t>MONTO APROBADO</t>
  </si>
  <si>
    <t>PROMOVENTE</t>
  </si>
  <si>
    <t>MONTO PRESUPUESTADO</t>
  </si>
  <si>
    <t xml:space="preserve"> Tulum</t>
  </si>
  <si>
    <t>Cobá</t>
  </si>
  <si>
    <t>Yaxché </t>
  </si>
  <si>
    <t>Chanchen Primero</t>
  </si>
  <si>
    <t>Javier Rojo Gómez (Punta Allen) </t>
  </si>
  <si>
    <t xml:space="preserve"> San Juan </t>
  </si>
  <si>
    <t>Tuzik</t>
  </si>
  <si>
    <t>El Porvenir</t>
  </si>
  <si>
    <t xml:space="preserve"> Alfredo V. Bonfil</t>
  </si>
  <si>
    <t>PLAYA DEL CARMEN</t>
  </si>
  <si>
    <t>San Ángel</t>
  </si>
  <si>
    <t>COZUMEL</t>
  </si>
  <si>
    <t>Laguna Guerrero</t>
  </si>
  <si>
    <t>José María Morelos</t>
  </si>
  <si>
    <t>Cafetalito </t>
  </si>
  <si>
    <t>Candelaria</t>
  </si>
  <si>
    <t>Manuel Antonio Ay </t>
  </si>
  <si>
    <t>Dzoyolá</t>
  </si>
  <si>
    <t>Los Divorciados</t>
  </si>
  <si>
    <t>Blanca Flor</t>
  </si>
  <si>
    <t>Luis Echeverría Álvarez</t>
  </si>
  <si>
    <t>Xul-Ha</t>
  </si>
  <si>
    <t>Ucum </t>
  </si>
  <si>
    <t>Palmar</t>
  </si>
  <si>
    <t>Puerto Arturo </t>
  </si>
  <si>
    <t>Sergio Butrón Casas</t>
  </si>
  <si>
    <t>San Juan de Dios </t>
  </si>
  <si>
    <t>Cozumel </t>
  </si>
  <si>
    <t>José N. Rovirosa</t>
  </si>
  <si>
    <t>La Pantera</t>
  </si>
  <si>
    <t>Sabán</t>
  </si>
  <si>
    <t>Felipe Carrillo Puerto</t>
  </si>
  <si>
    <t>Cristóbal Colón </t>
  </si>
  <si>
    <t>Tepich</t>
  </si>
  <si>
    <t>Vicente Guerrero</t>
  </si>
  <si>
    <t>Agua Azul</t>
  </si>
  <si>
    <t>Leona Vicario</t>
  </si>
  <si>
    <t>Huay-Pix </t>
  </si>
  <si>
    <t>Chunyaxché</t>
  </si>
  <si>
    <t>Emiliano Zapata </t>
  </si>
  <si>
    <t>El Cedral </t>
  </si>
  <si>
    <t>Kuchumatán</t>
  </si>
  <si>
    <t>Uh May</t>
  </si>
  <si>
    <t>Alfredo V. Bonfil</t>
  </si>
  <si>
    <t>Pedro Antonio Santos </t>
  </si>
  <si>
    <t>Ignacio Manuel Altamirano </t>
  </si>
  <si>
    <t>Nuevo Xcán</t>
  </si>
  <si>
    <t>X-Yatil</t>
  </si>
  <si>
    <t>Betania</t>
  </si>
  <si>
    <t>Nuevo Bécar</t>
  </si>
  <si>
    <t>Chunhuás</t>
  </si>
  <si>
    <t>Chumpón </t>
  </si>
  <si>
    <t>Naranjal Poniente</t>
  </si>
  <si>
    <t>Manuel Ávila Camacho</t>
  </si>
  <si>
    <t>San Felipe Berriozábal</t>
  </si>
  <si>
    <t>Noh-Bec</t>
  </si>
  <si>
    <t>Santa María Poniente</t>
  </si>
  <si>
    <t>Calderitas</t>
  </si>
  <si>
    <t>Ciudad Chemuyil </t>
  </si>
  <si>
    <t>Rehabilitación de camino de acceso al Secretariado Ejecutivo del Sistema Estatal de Seguridad Ciudadana del Estado de Quintana Roo en el municipio de Othón P. Blanco.</t>
  </si>
  <si>
    <t>Construcción de Dormitorios del Albergue Estudiantil en la localidad de Chetumal, municipio de Othón P. Blanco</t>
  </si>
  <si>
    <t>Equipamiento de Dormitorios del Albergue Estudiantil en la localidad de Chetumal, municipio de Othón P. Blanco</t>
  </si>
  <si>
    <t>Construcción del segundo cuerpo de la Av. Escénica entre el acceso al CEDAR y Poliforum, en la ciudad de Cancún, en el municipio de Benito Juárez.</t>
  </si>
  <si>
    <t>SESESC</t>
  </si>
  <si>
    <t>Rehabilitación del Centro de Desarrollo Comunitario Pilares de la región 234 en la ciudad de Cancún, municipio de Benito Juárez</t>
  </si>
  <si>
    <t>Gastos Indirectos del proyecto " Rehabilitación del Centro de Desarrollo Comunitario Pilares de la región 234 en la ciudad de Cancún, municipio de Benito Juárez".</t>
  </si>
  <si>
    <t>Carlos A. Madrazo</t>
  </si>
  <si>
    <t>Jesús González Ortega</t>
  </si>
  <si>
    <t>Construcción de domo ligero en la escuela Telesecundaria María Ávila Quintal, en la localidad de Nuevo Valladolid, en el municipio de Lázaro Cárdenas.</t>
  </si>
  <si>
    <t>Construcción de domo ligero en la escuela Primaria Andrés Quintana Roo, en la localidad de Carlos A. Madrazo, en el municipio de Othón P. Blanco.</t>
  </si>
  <si>
    <t>Construcción de domo ligero en la escuela Primaria Narciso Mendoza, en la localidad de Chacchoben, en el municipio de Bacalar.</t>
  </si>
  <si>
    <t>Construcción de domo ligero en la escuela Telesecundaria Alejandro May Canul, en la localidad de El Cedral, en el municipio de Lázaro Cárdenas.</t>
  </si>
  <si>
    <t>Nuevo Valladolid</t>
  </si>
  <si>
    <t>Chacchoben</t>
  </si>
  <si>
    <t>Construcción de domo ligero en la escuela Telesecundaria Ángel de Jesús González Rivero, en la localidad de Laguna Guerrero, en el municipio de Othón P. Blanco.</t>
  </si>
  <si>
    <t>Construcción de domo ligero en la escuela Telesecundaria Eleuterio Llanes Pasos, en la localidad de Ciudad Chemuyil, en el municipio de Tulum.</t>
  </si>
  <si>
    <t>Construcción de domo ligero en la escuela Primaria Ramón Osorio y Osorio, en la localidad de Nuevo Xcán, en el municipio de Lázaro Cárdenas.</t>
  </si>
  <si>
    <t>Construcción de domo ligero en la escuela Primaria Nachi Cocom, en la localidad de Pedro Antonio Santos, en el municipio de Bacalar.</t>
  </si>
  <si>
    <t>Construcción de domo ligero en la escuela Telesecundaria Antonio Mediz Bolio, en la localidad de Candelaria, en el municipio de José María Morelos.</t>
  </si>
  <si>
    <t>Construcción de domo ligero en la escuela Telesecundaria Ignacio Manuel Altamirano, en la localidad de Limones, en el municipio de Bacalar.</t>
  </si>
  <si>
    <t>Construcción de domo ligero en la escuela Primaria Pedro Pablo Lugo Montalvo, en la localidad de Sacalaca, en el municipio de José María Morelos.</t>
  </si>
  <si>
    <t>Limones</t>
  </si>
  <si>
    <t>Sacalaca </t>
  </si>
  <si>
    <t>Construcción de domo ligero en la escuela Telesecundaria José Vasconcelos, en la localidad de Akumal, en el municipio de Tulum.</t>
  </si>
  <si>
    <t>Construcción de domo ligero en la escuela Primaria Indígena Gonzalo Aguirre Beltrán, en la localidad de X-Hazil Norte, en el municipio de Felipe Carrillo Puerto.</t>
  </si>
  <si>
    <t>Construcción de domo ligero en la escuela Secundaria Técnica Número 5 Emiliano Zapata, en la localidad de Chunhuhub, en el municipio de Felipe Carrillo Puerto.</t>
  </si>
  <si>
    <t>Construcción de domo ligero en la escuela Primaria Don Melchor Ocampo, en la localidad de Javier Rojo Gómez, en el municipio de Othón P. Blanco.</t>
  </si>
  <si>
    <t>Construcción de domo ligero en la escuela Primaria Ramón Erosa Peniche, en la localidad de La Presumida, en el municipio de José María Morelos.</t>
  </si>
  <si>
    <t>Construcción de domo ligero en la escuela Secundaria Técnica Número 13 Manuel Crescencio Rejón, en la localidad de Dziuché, en el municipio de José María Morelos.</t>
  </si>
  <si>
    <t>Construcción de domo ligero en la escuela Primaria Indígena 20 de Noviembre, en la localidad de Puerto Arturo, en el municipio de José María Morelos.</t>
  </si>
  <si>
    <t>X-Hazil Norte</t>
  </si>
  <si>
    <t>Chunhuhub</t>
  </si>
  <si>
    <t>Javier Rojo Gómez</t>
  </si>
  <si>
    <t>La Presumida</t>
  </si>
  <si>
    <t>Dziuché </t>
  </si>
  <si>
    <t>Construcción del Edificio Principal de la Fábrica de Artes y Oficios (FARO), en la ciudad de Playa del Carmen, en el municipio de Playa del Carmen</t>
  </si>
  <si>
    <t>Obra complementaria en el Recinto Fiscalizado Estratégico en la ciudad de Chetumal, municipio de Othón P. Blanco.</t>
  </si>
  <si>
    <t>Equipamiento del Centro de Desarrollo Comunitario PILARES de la Región 234 en la ciudad de Cancún, municipio de Benito Juárez</t>
  </si>
  <si>
    <t>Tres Garantías</t>
  </si>
  <si>
    <t>IFEQROO</t>
  </si>
  <si>
    <t>Rehabilitación del Comedor Estudiantil, Oficinas, Cocina, Baños, Almacén, Bodega, Barda Perimetral y Huerto, ubicado en la Localidad Cancún, del municipio Benito Juárez</t>
  </si>
  <si>
    <t>Equipamiento del Comedor Estudiantil, ubicado en la Localidad Cancún, en el municipio Benito Juárez</t>
  </si>
  <si>
    <t>Rehabilitación de calles en las colonias Centro, Veletas, Villas Tulum y en la Zona Costera de Tulum, en la ciudad de Tulum, Municipio de Tulum.</t>
  </si>
  <si>
    <t>Rehabilitación de calles en las colonias Mayapax, Ejido Norte, Tumben Kaa, Fraccionamiento Xul-Kaa y en la Zona Costera de Tulum, en la ciudad de Tulum, Municipio de Tulum.</t>
  </si>
  <si>
    <t>Construcción de domo ligero en la escuela Secundaria Ricardo Flores Magón, en la localidad de Cancún, en el municipio de Benito Juárez.</t>
  </si>
  <si>
    <t>Construcción de domo ligero en la escuela Primaria Guillermo Prieto, en la localidad de Cancún, en el municipio de Benito Juárez.</t>
  </si>
  <si>
    <t>Construcción de domo ligero en la escuela Primaria José Pablo Moncayo, en la localidad de Cancún, en el municipio de Benito Juárez.</t>
  </si>
  <si>
    <t>Construcción de domo ligero en la escuela Secundaria Belisario Domínguez, en la localidad de Cancún, municipio de Benito Juárez.</t>
  </si>
  <si>
    <t>Construcción de domo ligero en el Colegio de Bachilleres Plantel Cancún Cuatro, en la localidad de Cancún, en el municipio de Benito Juárez.</t>
  </si>
  <si>
    <t>Construcción de domo ligero en el Centro de Estudios Tecnológicos del Mar No. 10, en la localidad de Chetumal, en el municipio de Othón P. Blanco.</t>
  </si>
  <si>
    <t>Construcción de domo ligero en la escuela Secundaria Técnica Número 3 Gonzalo Guerrero, en la localidad de Nicolás Bravo, en el municipio de Othón P. Blanco.</t>
  </si>
  <si>
    <t>Construcción de domo ligero en la escuela Primaria Felipe Carrillo Puerto, en la localidad de Sabidos,en el municipio de Othón P. Blanco.</t>
  </si>
  <si>
    <t>Construcción de domo ligero en la Escuela Secundaria General Gabriel García Márquez, en la localidad de Playa del Carmen, en el municipio de Solidaridad.</t>
  </si>
  <si>
    <t xml:space="preserve">Construcción de domo ligero en la Escuela Primaria Héroes de México, en la localidad de Playa del Carmen, municipio de Solidaridad </t>
  </si>
  <si>
    <t>Construcción de domo ligero en la escuela Primaria Fidel Velázquez, en la localidad de Chetumal, en el municipio de Othón P. Blanco.</t>
  </si>
  <si>
    <t>Construcción de domo ligero en la escuela Colegio de Bachilleres EMSAD Plantel Puerto Aventuras, en la localidad de Puerto Aventuras, en el municipio de Solidaridad.</t>
  </si>
  <si>
    <t>Construcción de domo ligero en la Escuela Primaria Francisco Sarabia, en la localidad de Akumal, en el municipio de Tulum.</t>
  </si>
  <si>
    <t>Construcción de domo ligero en la escuela Secundaria General Adolfo López Mateos, en la localidad de Chetumal, en el municipio de Othón P. Blanco.</t>
  </si>
  <si>
    <t xml:space="preserve">Construcción de domo ligero en la escuela Colegio de Bachilleres Plantel Señor, en la localidad Señor, municipio de Felipe Carrillo Puerto. </t>
  </si>
  <si>
    <t>Construcción de domo ligero en la Escuela Primaria Julio Sauri Espinoza, en la localidad de Isla Mujeres, municipio de Isla Mujeres.</t>
  </si>
  <si>
    <t>Construcción de domo ligero en la Escuela Primaria Cesar Mendoza Santana, en la localidad de Isla Mujeres, en el municipio de Isla Mujeres.</t>
  </si>
  <si>
    <t>Construcción de domo ligero en la escuela Primaria Carlota Torrano Vadillo, en la localidad de Chetumal, en el municipio de Othón P. Blanco.</t>
  </si>
  <si>
    <t>Construcción de domo ligero en la escuela Secundaria Técnica No. 7 Primero De Junio, en la localidad de Puerto Morelos, municipio de Puerto Morelos.</t>
  </si>
  <si>
    <t>Construcción de domo ligero en la Escuela Primaria Guadalupe Victoria, en la localidad de Chetumal, en el municipio de Othón P. Blanco.</t>
  </si>
  <si>
    <t>Construcción de domo ligero en la escuela Primaria José María Robertos Meneses, en la localidad de Chetumal, en el municipio de Othón P. Blanco.</t>
  </si>
  <si>
    <t>Construcción de domo ligero en la escuela Secundaria Técnica Número 11 Moisés Sáenz Garza, en la localidad de Cancún, en el municipio de Benito Juárez</t>
  </si>
  <si>
    <t>Construcción de domo ligero en la escuela Primaria José Peón Contreras, en la localidad de Cancún, en el municipio de Benito Juárez.</t>
  </si>
  <si>
    <t>Construcción de domo tipo arcotecho en la escuela preescolar Sian Ka'an, en la localidad de Playa del Carmen, en el municipio de Solidaridad.</t>
  </si>
  <si>
    <t>Construcción de domo tipo arcotecho en la escuela Preescolar Juana de Asbaje, en la localidad de Chetumal, en el municipio de Othón P. Blanco.</t>
  </si>
  <si>
    <t>Construcción de domo tipo arcotecho en la escuela Preescolar Zazil-Be, en la localidad de Cancún, en el municipio de Benito Juárez</t>
  </si>
  <si>
    <t>Construcción de domo ligero en la escuela Telesecundaria Julio Sauri Espinoza, en la localidad de Chiquilá, municipio de Lázaro Cárdenas.</t>
  </si>
  <si>
    <t>Construcción de domo ligero en la escuela Primaria Vicente Guerrero, en la localidad de El Ideal, municipio de Lázaro Cárdenas.</t>
  </si>
  <si>
    <t>Construcción de domo tipo arcotecho en la escuela Preescolar Niños Héroes de Chapultepec, en la localidad de Carlos A. Madrazo, en el municipio de Othón P. Blanco.</t>
  </si>
  <si>
    <t>Construcción de domo tipo arcotecho en el Centro Integral de Primera Infancia Bacalar, en la localidad de Bacalar, en el municipio de Bacalar.</t>
  </si>
  <si>
    <t>Construcción de domo tipo arcotecho en la escuela telesecundaria Josefa Ortiz de Domínguez, en la localidad de Vallehermoso, en el municipio de Bacalar.</t>
  </si>
  <si>
    <t>Construcción de domo tipo arcotecho en la escuela preescolar indígena Fernando de Alvarado Tezozomoc, en la localidad de Andrés Quintana Roo, en el municipio de Felipe Carrillo Puerto.</t>
  </si>
  <si>
    <t>Construcción de domo ligero en la Escuela Primaria Miguel Hidalgo Y Costilla, en la localidad de Nuevo Jerusalén, municipio de Bacalar.</t>
  </si>
  <si>
    <t>Construcción de domo tipo arcotecho en la escuela Primaria Indígena Nicolas Bravo, en la localidad de Othón P. Blanco, en el municipio de José María Morelos</t>
  </si>
  <si>
    <t>Construcción de domo ligero en la escuela Secundaria Técnica Número 19 Ciudades Hermanas Oaxaca-Cancún, en la localidad de Cancún, municipio de Benito Juárez.</t>
  </si>
  <si>
    <t>Construcción de domo tipo arcotecho en la escuela Preescolar Indígena Benito Juárez, en la localidad de Nueva Reforma, en el municipio de José María Morelos.</t>
  </si>
  <si>
    <t>Construcción de domo ligero en la escuela Secundaria Técnica Número 17 José María Morelos y Pavón, en la localidad de Cancún, en el municipio de Benito Juárez.</t>
  </si>
  <si>
    <t>Construcción de domo ligero en la escuela Secundaria Técnica Número 20 Rafael Ramírez Castañeda, en la localidad de Cancún, en el municipio de Benito Juárez.</t>
  </si>
  <si>
    <t>Construcción de domo tipo arcotecho en la escuela preescolar Federico Froebel, en la localidad de Playa del Carmen, en el municipio de Playa del Carmen.</t>
  </si>
  <si>
    <t>Construcción de domo ligero en la escuela Telesecundaria Zazil Ha, en la localidad de Cancún, en el municipio de Benito Juárez.</t>
  </si>
  <si>
    <t>Construcción de domo ligero en la Escuela Telesecundaria Jaime Sabines, en la localidad de El Porvenir, municipio de Benito Juárez.</t>
  </si>
  <si>
    <t>Construcción de domo ligero en el Colegio De Bachilleres Plantel Cancún Tres Bonfil, en la localidad de Alfredo V. Bonfil en el municipio de Benito Juárez.</t>
  </si>
  <si>
    <t>Construcción de domo ligero en la Escuela Secundaria Técnica Número 18 Lázaro Cárdenas, en la localidad de Cancún, en el municipio de Benito Juárez.</t>
  </si>
  <si>
    <t>Construcción de domo ligero en la escuela Primaria Popol Vuh, en la localidad de Cancún, en el municipio de Benito Juárez.</t>
  </si>
  <si>
    <t>Construcción de domo tipo arcotecho en el Centro Integral de Primera Infancia Villas Otoch Paraíso Cancún, en la localidad de Cancún, en el municipio de Benito Juárez</t>
  </si>
  <si>
    <t>Construcción de domo ligero en la escuela Primaria María del Socorro Puerto Zumárraga, en la localidad de Cancún, en el municipio de Benito Juárez.</t>
  </si>
  <si>
    <t>Construcción de domo ligero en la escuela Secundaria Cancún, en la localidad de Cancún, en el municipio de Benito Juárez.</t>
  </si>
  <si>
    <t>Construcción de domo ligero en la escuela Secundaria Miguel Hidalgo Y Costilla, en la localidad de Cancún, en el municipio de Benito Juárez.</t>
  </si>
  <si>
    <t>Construcción de domo ligero en la Escuela Secundaria Técnica No. 32 Independencia de México, en la localidad de Cancún, municipio de Benito Juárez.</t>
  </si>
  <si>
    <t>Construcción de domo ligero en la escuela Primaria José Luis López Gil, en la localidad de Cancún, en el municipio de Benito Juárez.</t>
  </si>
  <si>
    <t>Construcción de domo ligero en la escuela Secundaria Quince de Mayo, en la localidad de Cancún, en el municipio de Benito Juárez.</t>
  </si>
  <si>
    <t>Construcción de domo ligero en la Escuela Secundaria Técnica No. 16 Ocho de Octubre, en la localidad de Cancún, municipio de Benito Juárez.</t>
  </si>
  <si>
    <t>Construcción de domo ligero en la escuela Primaria Ford 198, en la localidad de Tulum, en el municipio de Tulum.</t>
  </si>
  <si>
    <t>Construcción de domo ligero en la Universidad Autónoma Del Estado De Quintana Roo Campus Cancún, en la localidad de Cancún, en el municipio de Benito Juárez.</t>
  </si>
  <si>
    <t>Construcción de domo tipo arcotecho en el Centro Integral de Primera Infancia Chuun Koopó, en la localidad de Cancún, en el municipio de Benito Juárez.</t>
  </si>
  <si>
    <t>Construcción de domo ligero en la escuela plantel Conalep Cancún IV, en la localidad de Cancún, municipio de Benito Juárez.</t>
  </si>
  <si>
    <t>Construcción de domo ligero en la escuela plantel Conalep 298 Cancún III, en la localidad de Cancún, en el municipio de Benito Juárez.</t>
  </si>
  <si>
    <t>Construcción de domo tipo arcotecho en la escuela Preescolar Indígena Doroteo Arango, en la localidad de Cobá, en el municipio de Tulum</t>
  </si>
  <si>
    <t>Construcción de domo ligero en la escuela Primaria Indígena Francisco Sarabia, en la localidad de Yaxché, en el municipio de Tulum.</t>
  </si>
  <si>
    <t>Construcción de domo tipo arcotecho en la escuela Preescolar Indígena Vicente Guerrero, en la localidad de Chanchen Primero, en el municipio de Tulum</t>
  </si>
  <si>
    <t>Construcción de domo ligero en la escuela Primaria Ignacio Ramirez, en la localidad de Javier Rojo Gómez (Punta Allen), en el municipio de Tulum.</t>
  </si>
  <si>
    <t>Construcción de domo ligero en la Escuela Telesecundaria Vasco De Quiroga, en la localidad de San Juan, en el municipio de Tulum.</t>
  </si>
  <si>
    <t>Construcción de domo tipo arcotecho en la Escuela Preescolar Indígena Alfonso Caso, en la localidad de Tuzik, en el municipio de Felipe Carrillo Puerto.</t>
  </si>
  <si>
    <t>Construcción de domo ligero en la escuela Primaria Agustín Melgar, en la localidad de José María Morelos, en el municipio de José María Morelos.</t>
  </si>
  <si>
    <t>Construcción de domo ligero en la escuela Primaria Eliezer Trejo Cámara, en la localidad de Cafetalito, en el municipio de José María Morelos.</t>
  </si>
  <si>
    <t>Construcción de domo ligero en la Universidad Autónoma Del Estado De Quintana Roo Campus Playa del Carmen, en la localidad de Playa del Carmen, en el municipio de Playa del Carmen.</t>
  </si>
  <si>
    <t>Construcción de domo ligero en el Colegio De Bachilleres Plantel Candelaria, en la localidad de Candelaria, en el municipio de José María Morelos.</t>
  </si>
  <si>
    <t>Construcción de domo ligero en la Escuela Secundaria Técnica Número 21 Luis Donaldo Colosio Murrieta, en la localidad de Cancún, en el municipio de Benito Juárez.</t>
  </si>
  <si>
    <t>Construcción de domo ligero en la Escuela Primaria Indígena Jose Francisco May, en la localidad de Manuel Antonio Ay, en el municipio de Tulum.</t>
  </si>
  <si>
    <t>Construcción de domo ligero en la Escuela Telesecundaria Rosario Mendoza Blanco, en la localidad de Dzoyolá, en el municipio de Felipe Carrillo Puerto.</t>
  </si>
  <si>
    <t>Construcción de domo ligero en la Escuela Telesecundaria Emiliano Zapata, en la localidad de Los Divorciados, en el municipio de Bacalar.</t>
  </si>
  <si>
    <t>Construcción de domo ligero en la Escuela Telesecundaria José Isabel Álvarez Padilla, en la localidad de Blanca Flor, en el municipio de Bacalar.</t>
  </si>
  <si>
    <t>Construcción de domo ligero en la escuela Primaria Javier Rojo Gómez, en la localidad de Luis Echeverría Álvarez, en el municipio de Othón P. Blanco.</t>
  </si>
  <si>
    <t>Construcción de domo ligero en la escuela Telesecundaria Lázaro Cárdenas del Río, en la localidad de Xul-Ha, en el municipio de Othón P. Blanco.</t>
  </si>
  <si>
    <t>Construcción de domo ligero en la escuela Primaria Benito Juárez, en la localidad de Ucum, en el municipio de Othón P. Blanco.</t>
  </si>
  <si>
    <t>Construcción de domo ligero en la escuela Primaria Juan N. Álvarez, en la localidad de Palmar, en el municipio de Othón P. Blanco.</t>
  </si>
  <si>
    <t>Construcción de domo ligero en la escuela primaria Rosario Ma. Gutiérrez Eskildsen, en la localidad de Sergio Butrón Casas, en el municipio de Othón P. Blanco.</t>
  </si>
  <si>
    <t>Construcción de domo ligero en la escuela Primaria Velino Jiménez, en la localidad de San Juan De Dios, en el municipio de Lázaro Cárdenas.</t>
  </si>
  <si>
    <t>Construcción de domo ligero en la escuela Centro Regional de Educación Normal "Javier Rojo Gómez" Unidad Cancún, en la localidad de Cancún, en el municipio de Benito Juárez.</t>
  </si>
  <si>
    <t>Construcción de domo ligero en la escuela Primaria Sara María Rivero Novelo, en la localidad de Cozumel, en el municipio de Cozumel.</t>
  </si>
  <si>
    <t>Construcción de domo tipo arcotecho en la escuela Preescolar Itzamna, en la localidad de Cozumel, en el municipio de Cozumel.</t>
  </si>
  <si>
    <t>Construcción de domo tipo arcotecho en la escuela Preescolar Rosaura Zapata, en la localidad de Cozumel, en el municipio de Cozumel</t>
  </si>
  <si>
    <t>Construcción de domo ligero en la escuela Primaria Jorge México Ojeda Novelo, en la localidad de Cozumel, en el municipio de Cozumel.</t>
  </si>
  <si>
    <t>Construcción de domo ligero en la escuela Primaria Velio Vivas Valdez, en la localidad de Cozumel, en el municipio de Cozumel.</t>
  </si>
  <si>
    <t>Construcción de domo tipo arcotecho en la escuela Preescolar Xaman-ha, en la localidad de Cozumel, en el municipio de Cozumel.</t>
  </si>
  <si>
    <t>Construcción de domo ligero en la escuela Telesecundaria Benito Juárez, en la localidad José Narciso Rovirosa, en el municipio de Othón P. Blanco.</t>
  </si>
  <si>
    <t>Construcción de domo ligero en la escuela Primaria Irma Delfina López Berzunza, en la localidad de Cozumel, en el municipio de Cozumel.</t>
  </si>
  <si>
    <t>Construcción de domo ligero en la escuela Telesecundaria Helga María Durán Rosel, en la localidad de La Pantera, en el municipio de Bacalar.</t>
  </si>
  <si>
    <t>Construcción de domo ligero en la escuela Telesecundaria Jesús Pardo Serrato, en la localidad de Kuchumatán, en el municipio de Bacalar.</t>
  </si>
  <si>
    <t>Construcción de domo ligero en el Colegio de Bachilleres Plantel Sabán, en la localidad de Sabán, en el municipio de José María Morelos.</t>
  </si>
  <si>
    <t>Construcción de domo ligero en la escuela Secundaria Andrés Quintana Roo, en la localidad de José María Morelos, en el municipio de José María Morelos.</t>
  </si>
  <si>
    <t>Construcción de domo ligero en la escuela telesecundaria David Gustavo Gutiérrez Ruiz, en la localidad de Sergio Butrón Casas, en el municipio de Othón P. Blanco.</t>
  </si>
  <si>
    <t>Construcción de domo ligero en el Centro Regional de Educación Normal, en la localidad de Felipe Carrillo Puerto, en el municipio de Felipe Carrillo Puerto.</t>
  </si>
  <si>
    <t>Construcción de domo tipo arcotecho en la escuela Preescolar Indígena Margarita Maza de Juárez, en la localidad de Cristóbal Colón, en el municipio de Lázaro Cárdenas.</t>
  </si>
  <si>
    <t>Construcción de domo ligero en la escuela Telesecundaria Cecilio Chí, en la localidad de Tepich, en el municipio de Felipe Carrillo Puerto.</t>
  </si>
  <si>
    <t>Construcción de domo ligero en la escuela Primaria Vicente Guerrero, en la localidad de Cozumel, en el municipio de Cozumel.</t>
  </si>
  <si>
    <t>Construcción de domo ligero en la escuela Telesecundaria Pedro Balado Alonzo, en la localidad de Vicente Guerrero, en el municipio de Lázaro Cárdenas.</t>
  </si>
  <si>
    <t>Construcción de domo ligero en la escuela Telesecundaria Dimas Sansores, en la localidad de Agua Azul, en el municipio de Lázaro Cárdenas.</t>
  </si>
  <si>
    <t>Construcción de domo tipo arcotecho en la escuela Preescolar Golondrinas, en la localidad de Cozumel, en el municipio de Cozumel.</t>
  </si>
  <si>
    <t>Construcción de domo ligero en la escuela Primaria Emiliano Zapata, en la localidad de Cozumel, en el municipio de Cozumel.</t>
  </si>
  <si>
    <t>Construcción de domo ligero en la escuela Telesecundaria Herminia Medina Loria, en la localidad de San Ángel, en el municipio de Lázaro Cárdenas.</t>
  </si>
  <si>
    <t>Construcción de domo ligero en el Colegio de Estudios Científicos y Tecnológicos Unidad Leona Vicario, en la localidad de Leona Vicario, en el municipio de Puerto Morelos.</t>
  </si>
  <si>
    <t>Construcción de domo tipo arcotecho en la escuela Preescolar Independencia, en la localidad de Cozumel, en el municipio de Cozumel</t>
  </si>
  <si>
    <t>Construcción de domo ligero en la escuela Primaria Edna Julia Polanco Mezo, en la localidad de Cozumel, en el municipio de Cozumel.</t>
  </si>
  <si>
    <t>Construcción de domo ligero en la escuela Primaria Fernando Montes de Oca, en la localidad de Chetumal, en el municipio de Othón P. Blanco.</t>
  </si>
  <si>
    <t>Construcción de domo ligero en la escuela Telesecundaria Luis Donaldo Colosio Murrieta, en la localidad de Huay-Pix, en el municipio de Othón P. Blanco.</t>
  </si>
  <si>
    <t>Construcción de domo ligero en la escuela Telesecundaria Pascual Coral Heredia, en la localidad de Cobá, en el municipio de Tulum.</t>
  </si>
  <si>
    <t>Construcción de domo tipo arcotecho en la escuela Preescolar Indígena Nicolás Bravo, en la localidad de Manuel Antonio Ay, en el municipio de Tulum.</t>
  </si>
  <si>
    <t>Construcción de domo ligero en la escuela Primaria 18 de Marzo, en la localidad de Uh May, en el municipio de Felipe Carrillo Puerto.</t>
  </si>
  <si>
    <t>Construcción de domo tipo arcotecho en la escuela Preescolar Alfredo V. Bonfil, en la localidad de Alfredo V. Bonfil, en el municipio de Benito Juárez.</t>
  </si>
  <si>
    <t>Construcción de domo ligero en la Universidad Autónoma del Estado de Quintana Roo Campus Chetumal Bahía, en la localidad de Chetumal, en el municipio de Othón P. Blanco.</t>
  </si>
  <si>
    <t>Construcción de domo ligero en la escuela Telesecundaria Rubén Darío Carrillo Góngora, en la localidad de Pedro Antonio Santos, en el municipio de Bacalar.</t>
  </si>
  <si>
    <t>Construcción de domo tipo arcotecho en la escuela Preescolar Indígena Lázaro Cárdenas, en la localidad de Ignacio Manuel Altamirano, en el municipio de Felipe Carrillo Puerto.</t>
  </si>
  <si>
    <t>Construcción de domo ligero en la escuela Telesecundaria Jacinto Canek, en la localidad de Nuevo Xcán, en el municipio de Lázaro Cárdenas.</t>
  </si>
  <si>
    <t>Construcción de domo ligero en la escuela Telesecundaria Anselmo Tamay, en la localidad de X-Yatil, en el municipio de Felipe Carrillo Puerto.</t>
  </si>
  <si>
    <t>Construcción de domo ligero en la escuela Primaria Bernardino Mezo Méndez, en la localidad de Cozumel, en el municipio de Cozumel.</t>
  </si>
  <si>
    <t>Construcción de domo ligero en la Escuela Primaria Eladio Novelo Gil, en la localidad de Cozumel, en el municipio de Cozumel.</t>
  </si>
  <si>
    <t>Construcción de domo tipo arcotecho en la escuela Preescolar Francisco I. Madero, en la localidad de Puerto Morelos, en el municipio de Puerto Morelos.</t>
  </si>
  <si>
    <t>Construcción de domo tipo arcotecho en la escuela Preescolar Indígena Francisco I. Madero, en la localidad de Betania, en el municipio de Felipe Carrillo Puerto.</t>
  </si>
  <si>
    <t>Construcción de domo ligero en el Instituto Tecnológico Superior de Felipe Carrillo Puerto, en la localidad de Felipe Carrillo Puerto, en el municipio de Felipe Carrillo Puerto.</t>
  </si>
  <si>
    <t>Construcción de domo ligero en la escuela Primaria Ángela Peralta de Castera, en la localidad de Cancún, en el municipio de Benito Juárez.</t>
  </si>
  <si>
    <t>Construcción de domo tipo arcotecho en la escuela Preescolar Malinalli, en la localidad de Cancún, en el municipio de Benito Juárez.</t>
  </si>
  <si>
    <t>Construcción de domo ligero en la escuela Primaria Cuauhtémoc, en la localidad de Nuevo Bécar, en el municipio de Othón P. Blanco.</t>
  </si>
  <si>
    <t>Construcción de domo ligero en el Colegio de Bachilleres Plantel José María Morelos, en la localidad de José María Morelos, en el municipio de José María Morelos.</t>
  </si>
  <si>
    <t>Construcción de domo ligero en la escuela Primaria Luis Fernando Cervera Cortes, en la localidad de Cancún, en el municipio de Benito Juárez.</t>
  </si>
  <si>
    <t>Construcción de domo ligero en la escuela Primaria Ignacio Manuel Altamirano, en la localidad de Chunhuás, en el municipio de Felipe Carrillo Puerto.</t>
  </si>
  <si>
    <t>Construcción de domo ligero en la escuela Primaria Indígena Jacinto Pat, en la localidad de Chumpón, en el municipio de Felipe Carrillo Puerto.</t>
  </si>
  <si>
    <t>Construcción de domo ligero en la Universidad del Caribe, en la localidad de Cancún, en el municipio de Benito Juárez.</t>
  </si>
  <si>
    <t>Construcción de domo ligero en la escuela Primaria Indígena Jaime Nunó, en la localidad de Naranjal Poniente, en el municipio de Felipe Carrillo Puerto.</t>
  </si>
  <si>
    <t>Construcción de domo ligero en la escuela Telesecundaria Arnaldo Isidro Aguayo Canto, en la localidad de Manuel Ávila Camacho, en el municipio de Bacalar.</t>
  </si>
  <si>
    <t>Construcción de domo ligero en la escuela Primaria Indígena Francisco Villa, en la localidad de San Felipe Berriozábal, en el municipio de Felipe Carrillo Puerto.</t>
  </si>
  <si>
    <t>Construcción de domo tipo arcotecho en el Centro de Atención Múltiple 28 de noviembre, en la localidad de Cozumel, en el municipio de Cozumel.</t>
  </si>
  <si>
    <t>Construcción de domo ligero en la escuela Secundaria Técnica Número 14 Jaime Torres Bodet, en la localidad de Noh-Bec, en el municipio de Felipe Carrillo Puerto.</t>
  </si>
  <si>
    <t>Construcción de domo tipo arcotecho en la escuela Preescolar Indígena Ejercito Trigarante, en la localidad de Dzoyolá, en el municipio de Felipe Carrillo Puerto.</t>
  </si>
  <si>
    <t>Construcción de domo ligero en la escuela Telesecundaria Eleazar Vázquez Vázquez, en la localidad de Santa María Poniente, en el municipio de Felipe Carrillo Puerto.</t>
  </si>
  <si>
    <t>Construcción de domo ligero en la escuela Primaria Lázaro Cárdenas del Río, en la localidad de José Narciso Rovirosa, en el municipio de Othón P. Blanco.</t>
  </si>
  <si>
    <t>Construcción de domo tipo arcotecho en la escuela Preescolar Indígena Chunyaxché, en la localidad de Chunyaxché, en el municipio de Felipe Carrillo Puerto.</t>
  </si>
  <si>
    <t>Construcción de domo tipo arcotecho en la escuela Preescolar Siho Pal, en la localidad de Cancún, en el municipio de Benito Juárez.</t>
  </si>
  <si>
    <t>Construcción de domo ligero en la escuela Primaria Vicente Guerrero, en la localidad de Emiliano Zapata, en el municipio de Felipe Carrillo Puerto.</t>
  </si>
  <si>
    <t>Rehabilitación del Albergue Estudiantil (Segunda Etapa), ubicado en la localidad de Chetumal, del municipio de Othón P. Blanco de Quintana Roo</t>
  </si>
  <si>
    <t>Equipamiento del Albergue Estudiantil (Segunda Etapa), ubicado en la localidad de Chetumal, del municipio de Othón P. Blanco de Quintana Roo</t>
  </si>
  <si>
    <t>Rehabilitación de la Unidad de Vacunología de Cancún, en la localidad de Cancún, en el municipio de Benito Juárez.</t>
  </si>
  <si>
    <t>Rehabilitación del Centro Estatal de Vacunología de los Servicios Estatales de Salud, en la localidad de Chetumal, en el municipio de Othón P. Blanco.</t>
  </si>
  <si>
    <t>Rehabilitación de la Unidad de Vacunología en la localidad de Felipe Carrillo Puerto, en el municipio de Felipe Carrillo Puerto.</t>
  </si>
  <si>
    <t>Rehabilitación de la unidad jurisdiccional No.2 en la localidad de Cancún, en el municipio de Benito Juárez.</t>
  </si>
  <si>
    <t>Rehabilitación de la unidad jurisdiccional No.3 en la localidad de Felipe Carrillo Puerto, en el municipio de Felipe Carrillo Puerto.</t>
  </si>
  <si>
    <t>Rehabilitación de infraestructura urbana en el polígono turístico en la localidad de Calderitas, en el municipio de Othón P. Blanco</t>
  </si>
  <si>
    <t>Rehabilitación del área de rayos X del Centro Penitenciario de Cancún, en el municipio de Benito Juárez.</t>
  </si>
  <si>
    <t>Construcción de Baño con Biodigestor en la localidad de Nuevo Caanán, en el Municipio de Othón P. Blanco.</t>
  </si>
  <si>
    <t>Rehabilitación de vialidades en la colonia Proterritorio en la ciudad de Chetumal del municipio de Othón P. Blanco.</t>
  </si>
  <si>
    <t>Gastos Indirectos del proyecto: “Construcción y ampliación de la Fiscalía Distrito Norte (Justicia para todos) de la ciudad de Cancún, municipio de Benito Juárez. Segunda Etapa”</t>
  </si>
  <si>
    <t>Construcción de cancha de usos múltiples y andadores en el Centro de Estudios Tecnológicos del Mar No. 10, en la localidad de Chetumal, en el municipio de Othón P. Blanco.</t>
  </si>
  <si>
    <t>Construcción de cancha y muro de contención en la escuela Primaria Cesar Mendoza Santana, en la localidad de Isla Mujeres, en el municipio de Isla Mujeres.</t>
  </si>
  <si>
    <t>Construcción de cancha de usos múltiples en la escuela Telesecundaria Julio Sauri Espinoza, en la localidad de Chiquilá, municipio de Lázaro Cárdenas.</t>
  </si>
  <si>
    <t>Obras complementarias de la rehabilitación de carretera Morocoy-San Pedro Peralta Km 3+030 en la localidad de Morocoy, municipio de Othón P. Blanco.</t>
  </si>
  <si>
    <t>Rehabilitación de vialidades con atención a desfondes en la parte baja de la ciudad de Chetumal, primera etapa, municipio de Othón P. Blanco.</t>
  </si>
  <si>
    <t>Obras complementarias para la rehabilitación de carretera Ramal a Tres Garantías km 18+900 en la localidad de Tres Garantías, en el municipio de Othón P. Blanco.</t>
  </si>
  <si>
    <t>Obras complementarias para la rehabilitación del tramo carretero Nuevo Caanán- Miguel Alemán en la localidad de Nuevo Caanán, en el municipio de Othón P. Blanco.</t>
  </si>
  <si>
    <t>Nuevo Caanán </t>
  </si>
  <si>
    <t>Rehabilitación y ampliación del sistema de abastecimiento de agua potable en la localidad de Jesús González Ortega, municipio de Othón P. Blanco. (Primera etapa de dos).</t>
  </si>
  <si>
    <t>Construcción y equipamiento de un pozo profundo de agua entubada en el predio del tanque de la localidad de Jesús Martínez Ross, municipio de Bacalar.</t>
  </si>
  <si>
    <t>Rehabilitación de barandal de paso elevado para peatones en la localidad de Akumal, en el municipio de Tulum.</t>
  </si>
  <si>
    <t>Jesús Martínez Ross</t>
  </si>
  <si>
    <t>Construcción y ampliación de la Fiscalía Distrito Norte (Justicia para todos) de la ciudad de Cancún, municipio de Benito Juárez. Segunda Etapa</t>
  </si>
  <si>
    <t>Ampliación y rehabilitación del sistema de abastecimiento de agua potable en la localidad de Cacao, municipio de Othón P. Blanco. Primera etapa de dos.</t>
  </si>
  <si>
    <t>Cacao</t>
  </si>
  <si>
    <t>Rehabilitación de la red de drenaje sanitario, mediante la sustitución de los colectores comprendidos de la calle 7 sur (entre calle 20 sur y calle 18 sur), de la ciudad de Cozumel, municipio de Cozumel.</t>
  </si>
  <si>
    <t>Rehabilitación de la Casa del Estudiante Universitario Indígena de la Universidad Autónoma del Estado de Quintana Roo, ubicada en la localidad de Chetumal en el municipio de Othón P. Blanco</t>
  </si>
  <si>
    <t>TOTAL FAFEF:</t>
  </si>
  <si>
    <t>Digitalización de Catastros Municipales</t>
  </si>
  <si>
    <t>Secretaría de Obras Públicas</t>
  </si>
  <si>
    <t>Comisión de Agua Potable y Alcantarillado</t>
  </si>
  <si>
    <t>Secretaría de Desarrollo Económico</t>
  </si>
  <si>
    <t>Instituto de Infraestructura Física Educativa del Estado de Quintana Roo</t>
  </si>
  <si>
    <t>Sistema Nacional para el Desarrollo Integral de la Familia</t>
  </si>
  <si>
    <t>Instituto Quintanarroense de la Juventud</t>
  </si>
  <si>
    <t>Secretaría de Bienestar del Estado de Quintana Roo</t>
  </si>
  <si>
    <t>Servicios Estatales de Salud</t>
  </si>
  <si>
    <t xml:space="preserve"> Rendimientos Financieros generados de FAFEF</t>
  </si>
  <si>
    <t xml:space="preserve"> Secretariado Ejecutivo del Sistema Estatal de Seguridad Ciudadana</t>
  </si>
  <si>
    <t>Fiscalía General del Estado</t>
  </si>
  <si>
    <t xml:space="preserve">Instituto Geográfico y Catastral del Estado de Quintana Roo </t>
  </si>
  <si>
    <t>TOTAL REND. FIN. FAFEF:</t>
  </si>
  <si>
    <t>PROGRAMA ANUAL DE INVERSIÓN FINAL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</si>
</sst>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2" formatCode="_-&quot;$&quot;* #,##0_-;\-&quot;$&quot;* #,##0_-;_-&quot;$&quot;* &quot;-&quot;_-;_-@_-"/>
    <numFmt numFmtId="44" formatCode="_-&quot;$&quot;* #,##0.00_-;\-&quot;$&quot;* #,##0.00_-;_-&quot;$&quot;* &quot;-&quot;??_-;_-@_-"/>
    <numFmt numFmtId="43" formatCode="_-* #,##0.00_-;\-* #,##0.00_-;_-* &quot;-&quot;??_-;_-@_-"/>
    <numFmt numFmtId="164" formatCode="#,##0.000"/>
    <numFmt numFmtId="165" formatCode="_-[$€-2]* #,##0.00_-;\-[$€-2]* #,##0.00_-;_-[$€-2]* &quot;-&quot;??_-"/>
    <numFmt numFmtId="166" formatCode="_(* #,##0.00_);_(* \(#,##0.00\);_(* &quot;-&quot;??_);_(@_)"/>
    <numFmt numFmtId="167" formatCode="_-* #,##0.00\ _€_-;\-* #,##0.00\ _€_-;_-* &quot;-&quot;??\ _€_-;_-@_-"/>
    <numFmt numFmtId="168" formatCode="_(&quot;$&quot;* #,##0_);_(&quot;$&quot;* \(#,##0\);_(&quot;$&quot;* &quot;-&quot;_);_(@_)"/>
    <numFmt numFmtId="169" formatCode="_(&quot;$&quot;* #,##0.00_);_(&quot;$&quot;* \(#,##0.00\);_(&quot;$&quot;* &quot;-&quot;??_);_(@_)"/>
    <numFmt numFmtId="170" formatCode="&quot;$&quot;#,##0.00"/>
  </numFmts>
  <fonts count="33"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sz val="11"/>
      <color rgb="FF9C6500"/>
      <name val="Calibri"/>
      <family val="2"/>
      <scheme val="minor"/>
    </font>
    <font>
      <sz val="11"/>
      <color theme="0"/>
      <name val="Calibri"/>
      <family val="2"/>
      <scheme val="minor"/>
    </font>
    <font>
      <sz val="10"/>
      <name val="Arial"/>
      <family val="2"/>
    </font>
    <font>
      <sz val="11"/>
      <color rgb="FF000000"/>
      <name val="Calibri"/>
      <family val="2"/>
    </font>
    <font>
      <sz val="11"/>
      <name val="Calibri"/>
      <family val="2"/>
      <scheme val="minor"/>
    </font>
    <font>
      <sz val="12"/>
      <color theme="1"/>
      <name val="Calibri"/>
      <family val="2"/>
      <scheme val="minor"/>
    </font>
    <font>
      <sz val="12"/>
      <color indexed="8"/>
      <name val="Arial"/>
      <family val="2"/>
    </font>
    <font>
      <sz val="10"/>
      <color theme="1"/>
      <name val="Calibri"/>
      <family val="2"/>
      <scheme val="minor"/>
    </font>
    <font>
      <sz val="11"/>
      <color rgb="FF000000"/>
      <name val="Calibri"/>
      <family val="2"/>
      <scheme val="minor"/>
    </font>
    <font>
      <sz val="11"/>
      <color indexed="8"/>
      <name val="Calibri"/>
      <family val="2"/>
    </font>
    <font>
      <sz val="11"/>
      <color rgb="FF9C5700"/>
      <name val="Calibri"/>
      <family val="2"/>
      <scheme val="minor"/>
    </font>
    <font>
      <sz val="10"/>
      <color theme="1"/>
      <name val="Arial"/>
      <family val="2"/>
    </font>
    <font>
      <sz val="12"/>
      <color theme="1"/>
      <name val="Arial"/>
      <family val="2"/>
    </font>
    <font>
      <sz val="11"/>
      <color rgb="FF000000"/>
      <name val="Calibri"/>
      <family val="2"/>
      <charset val="204"/>
    </font>
    <font>
      <sz val="18"/>
      <color theme="3"/>
      <name val="Cambria"/>
      <family val="2"/>
      <scheme val="major"/>
    </font>
    <font>
      <b/>
      <sz val="11"/>
      <name val="Calibri"/>
      <family val="2"/>
      <scheme val="minor"/>
    </font>
    <font>
      <b/>
      <sz val="11"/>
      <color theme="0"/>
      <name val="Calibri"/>
      <family val="2"/>
      <scheme val="minor"/>
    </font>
    <font>
      <b/>
      <sz val="20"/>
      <name val="Calibri"/>
      <family val="2"/>
      <scheme val="minor"/>
    </font>
    <font>
      <b/>
      <sz val="12"/>
      <color theme="0"/>
      <name val="Calibri"/>
      <family val="2"/>
      <scheme val="minor"/>
    </font>
    <font>
      <b/>
      <sz val="12"/>
      <name val="Calibri"/>
      <family val="2"/>
      <scheme val="minor"/>
    </font>
    <font>
      <sz val="14"/>
      <name val="Calibri"/>
      <family val="2"/>
      <scheme val="minor"/>
    </font>
    <font>
      <b/>
      <sz val="14"/>
      <color theme="0"/>
      <name val="Calibri"/>
      <family val="2"/>
      <scheme val="minor"/>
    </font>
    <font>
      <b/>
      <sz val="18"/>
      <name val="Calibri"/>
      <family val="2"/>
      <scheme val="minor"/>
    </font>
    <font>
      <sz val="18"/>
      <color theme="1"/>
      <name val="Calibri"/>
      <family val="2"/>
      <scheme val="minor"/>
    </font>
    <font>
      <sz val="11"/>
      <color theme="1"/>
      <name val="Calibri"/>
      <family val="2"/>
      <scheme val="minor"/>
    </font>
  </fonts>
  <fills count="28">
    <fill>
      <patternFill patternType="none"/>
    </fill>
    <fill>
      <patternFill patternType="gray125"/>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tint="0.89999084444715716"/>
        <bgColor indexed="64"/>
      </patternFill>
    </fill>
    <fill>
      <patternFill patternType="solid">
        <fgColor theme="1"/>
        <bgColor indexed="64"/>
      </patternFill>
    </fill>
    <fill>
      <patternFill patternType="solid">
        <fgColor theme="5"/>
        <bgColor indexed="64"/>
      </patternFill>
    </fill>
    <fill>
      <patternFill patternType="solid">
        <fgColor rgb="FFAA062B"/>
        <bgColor indexed="64"/>
      </patternFill>
    </fill>
    <fill>
      <patternFill patternType="solid">
        <fgColor theme="4" tint="-0.249977111117893"/>
        <bgColor indexed="64"/>
      </patternFill>
    </fill>
    <fill>
      <patternFill patternType="solid">
        <fgColor theme="5" tint="-0.499984740745262"/>
        <bgColor indexed="64"/>
      </patternFill>
    </fill>
  </fills>
  <borders count="15">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7"/>
      </left>
      <right style="thin">
        <color theme="7"/>
      </right>
      <top style="thin">
        <color theme="7"/>
      </top>
      <bottom style="thin">
        <color theme="7"/>
      </bottom>
      <diagonal/>
    </border>
    <border>
      <left style="thin">
        <color theme="7"/>
      </left>
      <right style="thin">
        <color theme="7"/>
      </right>
      <top/>
      <bottom style="thin">
        <color theme="7"/>
      </bottom>
      <diagonal/>
    </border>
    <border>
      <left/>
      <right style="thin">
        <color theme="7"/>
      </right>
      <top style="thin">
        <color theme="7"/>
      </top>
      <bottom style="thin">
        <color theme="7"/>
      </bottom>
      <diagonal/>
    </border>
    <border>
      <left style="thin">
        <color theme="7"/>
      </left>
      <right style="thin">
        <color theme="7"/>
      </right>
      <top style="thin">
        <color theme="7"/>
      </top>
      <bottom/>
      <diagonal/>
    </border>
    <border>
      <left/>
      <right/>
      <top style="thin">
        <color indexed="64"/>
      </top>
      <bottom/>
      <diagonal/>
    </border>
    <border>
      <left/>
      <right style="thin">
        <color theme="7"/>
      </right>
      <top style="thin">
        <color indexed="64"/>
      </top>
      <bottom/>
      <diagonal/>
    </border>
    <border>
      <left/>
      <right/>
      <top/>
      <bottom style="thin">
        <color theme="7"/>
      </bottom>
      <diagonal/>
    </border>
    <border>
      <left/>
      <right/>
      <top style="thin">
        <color theme="7"/>
      </top>
      <bottom style="thin">
        <color indexed="64"/>
      </bottom>
      <diagonal/>
    </border>
    <border>
      <left/>
      <right style="thin">
        <color theme="7"/>
      </right>
      <top style="thin">
        <color theme="7"/>
      </top>
      <bottom/>
      <diagonal/>
    </border>
  </borders>
  <cellStyleXfs count="35911">
    <xf numFmtId="0" fontId="0" fillId="0" borderId="0"/>
    <xf numFmtId="43" fontId="10" fillId="0" borderId="0" applyFont="0" applyFill="0" applyBorder="0" applyAlignment="0" applyProtection="0"/>
    <xf numFmtId="0" fontId="6" fillId="0" borderId="0"/>
    <xf numFmtId="0" fontId="6" fillId="0" borderId="0"/>
    <xf numFmtId="44" fontId="5" fillId="0" borderId="0" applyFont="0" applyFill="0" applyBorder="0" applyAlignment="0" applyProtection="0"/>
    <xf numFmtId="44" fontId="5" fillId="0" borderId="0" applyFont="0" applyFill="0" applyBorder="0" applyAlignment="0" applyProtection="0"/>
    <xf numFmtId="44" fontId="11" fillId="0" borderId="0" applyFont="0" applyFill="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9"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9"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9"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9"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9"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9"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164" fontId="10" fillId="0" borderId="0">
      <alignment wrapText="1"/>
    </xf>
    <xf numFmtId="165" fontId="10" fillId="0" borderId="0" applyFont="0" applyFill="0" applyBorder="0" applyAlignment="0" applyProtection="0"/>
    <xf numFmtId="166"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3" fillId="0" borderId="0" applyFont="0" applyFill="0" applyBorder="0" applyAlignment="0" applyProtection="0"/>
    <xf numFmtId="43" fontId="14"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6"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6" fontId="10" fillId="0" borderId="0" applyFont="0" applyFill="0" applyBorder="0" applyAlignment="0" applyProtection="0"/>
    <xf numFmtId="43" fontId="10"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8"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9" fontId="1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13"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44"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69" fontId="10" fillId="0" borderId="0" applyFont="0" applyFill="0" applyBorder="0" applyAlignment="0" applyProtection="0"/>
    <xf numFmtId="169"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0"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8" fillId="2" borderId="0" applyNumberFormat="0" applyBorder="0" applyAlignment="0" applyProtection="0"/>
    <xf numFmtId="0" fontId="18" fillId="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applyFill="0"/>
    <xf numFmtId="0" fontId="10" fillId="0" borderId="0"/>
    <xf numFmtId="0" fontId="10" fillId="0" borderId="0"/>
    <xf numFmtId="0" fontId="5" fillId="0" borderId="0"/>
    <xf numFmtId="0" fontId="5" fillId="0" borderId="0"/>
    <xf numFmtId="0" fontId="5" fillId="0" borderId="0"/>
    <xf numFmtId="0" fontId="19" fillId="0" borderId="0"/>
    <xf numFmtId="0" fontId="16" fillId="0" borderId="0"/>
    <xf numFmtId="0" fontId="10" fillId="0" borderId="0"/>
    <xf numFmtId="0" fontId="10" fillId="0" borderId="0"/>
    <xf numFmtId="0" fontId="2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21" fillId="0" borderId="0"/>
    <xf numFmtId="0" fontId="10" fillId="0" borderId="0"/>
    <xf numFmtId="0" fontId="10" fillId="0" borderId="0"/>
    <xf numFmtId="0" fontId="10" fillId="0" borderId="0"/>
    <xf numFmtId="0" fontId="10" fillId="0" borderId="0"/>
    <xf numFmtId="0" fontId="11" fillId="0" borderId="0" applyBorder="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0" fontId="5" fillId="3" borderId="1" applyNumberFormat="0" applyFont="0" applyAlignment="0" applyProtection="0"/>
    <xf numFmtId="9" fontId="1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7" fillId="0" borderId="0" applyNumberFormat="0" applyFill="0" applyBorder="0" applyAlignment="0" applyProtection="0"/>
    <xf numFmtId="0" fontId="22" fillId="0" borderId="0" applyNumberFormat="0" applyFill="0" applyBorder="0" applyAlignment="0" applyProtection="0"/>
    <xf numFmtId="0" fontId="4" fillId="0" borderId="0"/>
    <xf numFmtId="0" fontId="4" fillId="0" borderId="0"/>
    <xf numFmtId="0" fontId="4" fillId="0" borderId="0"/>
    <xf numFmtId="0" fontId="3" fillId="0" borderId="0"/>
    <xf numFmtId="43" fontId="3" fillId="0" borderId="0" applyFont="0" applyFill="0" applyBorder="0" applyAlignment="0" applyProtection="0"/>
    <xf numFmtId="0" fontId="3" fillId="0" borderId="0"/>
    <xf numFmtId="0" fontId="2" fillId="0" borderId="0"/>
    <xf numFmtId="44" fontId="2" fillId="0" borderId="0" applyFont="0" applyFill="0" applyBorder="0" applyAlignment="0" applyProtection="0"/>
    <xf numFmtId="0" fontId="32" fillId="0" borderId="0"/>
    <xf numFmtId="44" fontId="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cellStyleXfs>
  <cellXfs count="76">
    <xf numFmtId="0" fontId="0" fillId="0" borderId="0" xfId="0"/>
    <xf numFmtId="0" fontId="12" fillId="0" borderId="0" xfId="0" applyFont="1"/>
    <xf numFmtId="0" fontId="12" fillId="0" borderId="0" xfId="0" applyFont="1" applyAlignment="1">
      <alignment horizontal="left" vertical="center"/>
    </xf>
    <xf numFmtId="0" fontId="12" fillId="0" borderId="2" xfId="0" applyFont="1" applyBorder="1" applyAlignment="1">
      <alignment horizontal="center" vertical="center" wrapText="1"/>
    </xf>
    <xf numFmtId="0" fontId="28" fillId="0" borderId="0" xfId="0" applyFont="1" applyAlignment="1">
      <alignment horizontal="left"/>
    </xf>
    <xf numFmtId="43" fontId="29" fillId="24" borderId="2" xfId="1" applyFont="1" applyFill="1" applyBorder="1" applyAlignment="1">
      <alignment horizontal="left" vertical="center" wrapText="1"/>
    </xf>
    <xf numFmtId="0" fontId="24" fillId="23" borderId="6" xfId="0" applyFont="1" applyFill="1" applyBorder="1" applyAlignment="1">
      <alignment horizontal="center" vertical="center" wrapText="1"/>
    </xf>
    <xf numFmtId="0" fontId="28" fillId="0" borderId="0" xfId="0" applyFont="1"/>
    <xf numFmtId="0" fontId="3" fillId="0" borderId="0" xfId="35901"/>
    <xf numFmtId="0" fontId="31" fillId="0" borderId="0" xfId="35901" applyFont="1"/>
    <xf numFmtId="0" fontId="25" fillId="0" borderId="0" xfId="0" applyFont="1" applyAlignment="1">
      <alignment horizontal="center" vertical="center" wrapText="1"/>
    </xf>
    <xf numFmtId="43" fontId="26" fillId="25" borderId="3" xfId="1" applyFont="1" applyFill="1" applyBorder="1" applyAlignment="1">
      <alignment vertical="center"/>
    </xf>
    <xf numFmtId="43" fontId="26" fillId="25" borderId="4" xfId="1" applyFont="1" applyFill="1" applyBorder="1" applyAlignment="1">
      <alignment vertical="center"/>
    </xf>
    <xf numFmtId="43" fontId="26" fillId="25" borderId="5" xfId="1" applyFont="1" applyFill="1" applyBorder="1" applyAlignment="1">
      <alignment vertical="center"/>
    </xf>
    <xf numFmtId="0" fontId="16" fillId="0" borderId="2" xfId="0" applyFont="1" applyBorder="1" applyAlignment="1">
      <alignment vertical="center" wrapText="1"/>
    </xf>
    <xf numFmtId="0" fontId="12" fillId="0" borderId="2" xfId="21234" applyFont="1" applyBorder="1" applyAlignment="1">
      <alignment horizontal="center" vertical="center" wrapText="1"/>
    </xf>
    <xf numFmtId="4" fontId="12" fillId="0" borderId="5" xfId="1" applyNumberFormat="1" applyFont="1" applyFill="1" applyBorder="1" applyAlignment="1">
      <alignment horizontal="right" vertical="center" wrapText="1"/>
    </xf>
    <xf numFmtId="0" fontId="25" fillId="0" borderId="0" xfId="0" applyFont="1" applyAlignment="1">
      <alignment vertical="center" wrapText="1"/>
    </xf>
    <xf numFmtId="43" fontId="26" fillId="24" borderId="2" xfId="1" applyFont="1" applyFill="1" applyBorder="1" applyAlignment="1">
      <alignment horizontal="left" vertical="center" wrapText="1"/>
    </xf>
    <xf numFmtId="0" fontId="12" fillId="0" borderId="3" xfId="0" applyFont="1" applyBorder="1" applyAlignment="1">
      <alignment vertical="center" wrapText="1"/>
    </xf>
    <xf numFmtId="43" fontId="24" fillId="25" borderId="0" xfId="1" applyFont="1" applyFill="1"/>
    <xf numFmtId="0" fontId="12" fillId="0" borderId="2" xfId="0" applyFont="1" applyBorder="1" applyAlignment="1">
      <alignment horizontal="left" vertical="center" wrapText="1"/>
    </xf>
    <xf numFmtId="43" fontId="27" fillId="22" borderId="2" xfId="1" applyFont="1" applyFill="1" applyBorder="1" applyAlignment="1">
      <alignment horizontal="left" vertical="center" wrapText="1"/>
    </xf>
    <xf numFmtId="0" fontId="16" fillId="0" borderId="3" xfId="0" applyFont="1" applyBorder="1" applyAlignment="1">
      <alignment vertical="center" wrapText="1"/>
    </xf>
    <xf numFmtId="0" fontId="3" fillId="0" borderId="2" xfId="35901" applyBorder="1"/>
    <xf numFmtId="43" fontId="12" fillId="0" borderId="2" xfId="0" applyNumberFormat="1" applyFont="1" applyBorder="1"/>
    <xf numFmtId="43" fontId="27" fillId="22" borderId="3" xfId="1" applyFont="1" applyFill="1" applyBorder="1" applyAlignment="1">
      <alignment horizontal="left" vertical="center" wrapText="1"/>
    </xf>
    <xf numFmtId="43" fontId="12" fillId="0" borderId="2" xfId="1" applyFont="1" applyFill="1" applyBorder="1" applyAlignment="1">
      <alignment vertical="center"/>
    </xf>
    <xf numFmtId="43" fontId="12" fillId="0" borderId="2" xfId="1" applyFont="1" applyBorder="1"/>
    <xf numFmtId="0" fontId="12" fillId="0" borderId="2" xfId="35901" applyFont="1" applyBorder="1" applyAlignment="1">
      <alignment horizontal="right" vertical="center"/>
    </xf>
    <xf numFmtId="43" fontId="12" fillId="0" borderId="2" xfId="1" applyFont="1" applyBorder="1" applyAlignment="1">
      <alignment horizontal="right" vertical="center"/>
    </xf>
    <xf numFmtId="0" fontId="0" fillId="0" borderId="4" xfId="0" applyBorder="1"/>
    <xf numFmtId="0" fontId="12" fillId="0" borderId="2" xfId="35904" applyFont="1" applyBorder="1" applyAlignment="1">
      <alignment horizontal="center" vertical="center" wrapText="1"/>
    </xf>
    <xf numFmtId="0" fontId="12" fillId="0" borderId="2" xfId="35904" applyFont="1" applyBorder="1" applyAlignment="1">
      <alignment horizontal="left" vertical="center" wrapText="1" indent="1"/>
    </xf>
    <xf numFmtId="43" fontId="26" fillId="25" borderId="2" xfId="1" applyFont="1" applyFill="1" applyBorder="1" applyAlignment="1">
      <alignment vertical="center"/>
    </xf>
    <xf numFmtId="0" fontId="12" fillId="0" borderId="4" xfId="21234" applyFont="1" applyBorder="1" applyAlignment="1">
      <alignment horizontal="center" vertical="center" wrapText="1"/>
    </xf>
    <xf numFmtId="0" fontId="12" fillId="0" borderId="2" xfId="0" applyFont="1" applyBorder="1" applyAlignment="1">
      <alignment vertical="center" wrapText="1"/>
    </xf>
    <xf numFmtId="0" fontId="3" fillId="0" borderId="4" xfId="35901" applyBorder="1"/>
    <xf numFmtId="43" fontId="12" fillId="0" borderId="4" xfId="1" applyFont="1" applyFill="1" applyBorder="1" applyAlignment="1">
      <alignment vertical="center"/>
    </xf>
    <xf numFmtId="0" fontId="12" fillId="0" borderId="3" xfId="0" applyFont="1" applyBorder="1" applyAlignment="1">
      <alignment horizontal="left" vertical="center" wrapText="1"/>
    </xf>
    <xf numFmtId="0" fontId="12" fillId="0" borderId="0" xfId="0" applyFont="1" applyAlignment="1">
      <alignment vertical="center" wrapText="1"/>
    </xf>
    <xf numFmtId="43" fontId="24" fillId="23" borderId="0" xfId="1" applyFont="1" applyFill="1" applyBorder="1" applyAlignment="1">
      <alignment horizontal="center" vertical="center" wrapText="1"/>
    </xf>
    <xf numFmtId="170" fontId="12" fillId="0" borderId="2" xfId="1" applyNumberFormat="1" applyFont="1" applyFill="1" applyBorder="1" applyAlignment="1">
      <alignment horizontal="right" vertical="center" wrapText="1"/>
    </xf>
    <xf numFmtId="170" fontId="12" fillId="0" borderId="5" xfId="1" applyNumberFormat="1" applyFont="1" applyFill="1" applyBorder="1" applyAlignment="1">
      <alignment horizontal="right" vertical="center" wrapText="1"/>
    </xf>
    <xf numFmtId="170" fontId="23" fillId="0" borderId="2" xfId="1" applyNumberFormat="1" applyFont="1" applyBorder="1" applyAlignment="1">
      <alignment horizontal="right" vertical="center" wrapText="1"/>
    </xf>
    <xf numFmtId="170" fontId="25" fillId="0" borderId="0" xfId="0" applyNumberFormat="1" applyFont="1" applyAlignment="1">
      <alignment horizontal="right" vertical="center" wrapText="1"/>
    </xf>
    <xf numFmtId="170" fontId="26" fillId="25" borderId="4" xfId="1" applyNumberFormat="1" applyFont="1" applyFill="1" applyBorder="1" applyAlignment="1">
      <alignment horizontal="right" vertical="center"/>
    </xf>
    <xf numFmtId="170" fontId="12" fillId="0" borderId="2" xfId="1" applyNumberFormat="1" applyFont="1" applyFill="1" applyBorder="1" applyAlignment="1">
      <alignment horizontal="right" vertical="center"/>
    </xf>
    <xf numFmtId="170" fontId="26" fillId="24" borderId="2" xfId="1" applyNumberFormat="1" applyFont="1" applyFill="1" applyBorder="1" applyAlignment="1">
      <alignment horizontal="right" vertical="center" wrapText="1"/>
    </xf>
    <xf numFmtId="170" fontId="26" fillId="25" borderId="5" xfId="1" applyNumberFormat="1" applyFont="1" applyFill="1" applyBorder="1" applyAlignment="1">
      <alignment horizontal="right" vertical="center"/>
    </xf>
    <xf numFmtId="170" fontId="12" fillId="0" borderId="0" xfId="0" applyNumberFormat="1" applyFont="1" applyAlignment="1">
      <alignment horizontal="right"/>
    </xf>
    <xf numFmtId="43" fontId="24" fillId="24" borderId="2" xfId="1" applyFont="1" applyFill="1" applyBorder="1" applyAlignment="1">
      <alignment horizontal="left" vertical="center" wrapText="1"/>
    </xf>
    <xf numFmtId="170" fontId="23" fillId="22" borderId="2" xfId="1" applyNumberFormat="1" applyFont="1" applyFill="1" applyBorder="1" applyAlignment="1">
      <alignment horizontal="right" vertical="center" wrapText="1"/>
    </xf>
    <xf numFmtId="170" fontId="23" fillId="22" borderId="3" xfId="1" applyNumberFormat="1" applyFont="1" applyFill="1" applyBorder="1" applyAlignment="1">
      <alignment horizontal="right" vertical="center" wrapText="1"/>
    </xf>
    <xf numFmtId="170" fontId="24" fillId="23" borderId="0" xfId="1" applyNumberFormat="1" applyFont="1" applyFill="1" applyAlignment="1">
      <alignment horizontal="right"/>
    </xf>
    <xf numFmtId="170" fontId="24" fillId="27" borderId="2" xfId="1" applyNumberFormat="1" applyFont="1" applyFill="1" applyBorder="1" applyAlignment="1">
      <alignment horizontal="right" vertical="center" wrapText="1"/>
    </xf>
    <xf numFmtId="0" fontId="24" fillId="23" borderId="2" xfId="0" applyFont="1" applyFill="1" applyBorder="1" applyAlignment="1">
      <alignment horizontal="center" vertical="center" wrapText="1"/>
    </xf>
    <xf numFmtId="0" fontId="24" fillId="23" borderId="10" xfId="0" applyFont="1" applyFill="1" applyBorder="1" applyAlignment="1">
      <alignment horizontal="right" vertical="center" wrapText="1"/>
    </xf>
    <xf numFmtId="0" fontId="24" fillId="23" borderId="11" xfId="0" applyFont="1" applyFill="1" applyBorder="1" applyAlignment="1">
      <alignment horizontal="right" vertical="center" wrapText="1"/>
    </xf>
    <xf numFmtId="0" fontId="23" fillId="0" borderId="12" xfId="0" applyFont="1" applyBorder="1" applyAlignment="1">
      <alignment horizontal="center"/>
    </xf>
    <xf numFmtId="43" fontId="26" fillId="26" borderId="13" xfId="1" applyFont="1" applyFill="1" applyBorder="1" applyAlignment="1">
      <alignment horizontal="left" vertical="center"/>
    </xf>
    <xf numFmtId="43" fontId="23" fillId="22" borderId="3" xfId="1" applyFont="1" applyFill="1" applyBorder="1" applyAlignment="1">
      <alignment horizontal="right" vertical="center" wrapText="1"/>
    </xf>
    <xf numFmtId="43" fontId="23" fillId="22" borderId="4" xfId="1" applyFont="1" applyFill="1" applyBorder="1" applyAlignment="1">
      <alignment horizontal="right" vertical="center" wrapText="1"/>
    </xf>
    <xf numFmtId="43" fontId="23" fillId="22" borderId="5" xfId="1" applyFont="1" applyFill="1" applyBorder="1" applyAlignment="1">
      <alignment horizontal="right" vertical="center" wrapText="1"/>
    </xf>
    <xf numFmtId="43" fontId="24" fillId="23" borderId="6" xfId="1" applyFont="1" applyFill="1" applyBorder="1" applyAlignment="1">
      <alignment horizontal="center" vertical="center" wrapText="1"/>
    </xf>
    <xf numFmtId="0" fontId="24" fillId="23" borderId="6" xfId="0" applyFont="1" applyFill="1" applyBorder="1" applyAlignment="1">
      <alignment horizontal="center" vertical="center" wrapText="1"/>
    </xf>
    <xf numFmtId="170" fontId="24" fillId="23" borderId="9" xfId="1" applyNumberFormat="1" applyFont="1" applyFill="1" applyBorder="1" applyAlignment="1">
      <alignment horizontal="center" vertical="center" wrapText="1"/>
    </xf>
    <xf numFmtId="170" fontId="24" fillId="23" borderId="7" xfId="1" applyNumberFormat="1" applyFont="1" applyFill="1" applyBorder="1" applyAlignment="1">
      <alignment horizontal="center" vertical="center" wrapText="1"/>
    </xf>
    <xf numFmtId="0" fontId="24" fillId="23" borderId="0" xfId="0" applyFont="1" applyFill="1" applyAlignment="1">
      <alignment horizontal="right" vertical="center" wrapText="1"/>
    </xf>
    <xf numFmtId="43" fontId="24" fillId="23" borderId="8" xfId="1" applyFont="1" applyFill="1" applyBorder="1" applyAlignment="1">
      <alignment horizontal="center" vertical="center" wrapText="1"/>
    </xf>
    <xf numFmtId="43" fontId="24" fillId="23" borderId="14" xfId="1" applyFont="1" applyFill="1" applyBorder="1" applyAlignment="1">
      <alignment horizontal="center" vertical="center" wrapText="1"/>
    </xf>
    <xf numFmtId="43" fontId="24" fillId="23" borderId="9" xfId="1" applyFont="1" applyFill="1" applyBorder="1" applyAlignment="1">
      <alignment horizontal="center" vertical="center" wrapText="1"/>
    </xf>
    <xf numFmtId="0" fontId="30" fillId="0" borderId="0" xfId="0" applyFont="1" applyAlignment="1">
      <alignment horizontal="center" vertical="center"/>
    </xf>
    <xf numFmtId="0" fontId="30" fillId="0" borderId="0" xfId="0" applyFont="1" applyAlignment="1">
      <alignment horizontal="center" vertical="center" wrapText="1"/>
    </xf>
    <xf numFmtId="0" fontId="24" fillId="23" borderId="2" xfId="0" applyFont="1" applyFill="1" applyBorder="1" applyAlignment="1">
      <alignment horizontal="center" vertical="center" wrapText="1"/>
    </xf>
    <xf numFmtId="170" fontId="24" fillId="23" borderId="2" xfId="1" applyNumberFormat="1" applyFont="1" applyFill="1" applyBorder="1" applyAlignment="1">
      <alignment horizontal="right" vertical="center" wrapText="1"/>
    </xf>
  </cellXfs>
  <cellStyles count="35911">
    <cellStyle name="20% - Énfasis1 2" xfId="7"/>
    <cellStyle name="20% - Énfasis1 2 2" xfId="8"/>
    <cellStyle name="20% - Énfasis1 2 2 2" xfId="9"/>
    <cellStyle name="20% - Énfasis1 2 2 2 2" xfId="10"/>
    <cellStyle name="20% - Énfasis1 2 2 2 2 2" xfId="11"/>
    <cellStyle name="20% - Énfasis1 2 2 2 2 2 2" xfId="12"/>
    <cellStyle name="20% - Énfasis1 2 2 2 2 2 2 2" xfId="13"/>
    <cellStyle name="20% - Énfasis1 2 2 2 2 2 3" xfId="14"/>
    <cellStyle name="20% - Énfasis1 2 2 2 2 3" xfId="15"/>
    <cellStyle name="20% - Énfasis1 2 2 2 2 3 2" xfId="16"/>
    <cellStyle name="20% - Énfasis1 2 2 2 2 4" xfId="17"/>
    <cellStyle name="20% - Énfasis1 2 2 2 3" xfId="18"/>
    <cellStyle name="20% - Énfasis1 2 2 2 3 2" xfId="19"/>
    <cellStyle name="20% - Énfasis1 2 2 2 3 2 2" xfId="20"/>
    <cellStyle name="20% - Énfasis1 2 2 2 3 3" xfId="21"/>
    <cellStyle name="20% - Énfasis1 2 2 2 4" xfId="22"/>
    <cellStyle name="20% - Énfasis1 2 2 2 4 2" xfId="23"/>
    <cellStyle name="20% - Énfasis1 2 2 2 5" xfId="24"/>
    <cellStyle name="20% - Énfasis1 2 2 3" xfId="25"/>
    <cellStyle name="20% - Énfasis1 2 2 3 2" xfId="26"/>
    <cellStyle name="20% - Énfasis1 2 2 3 2 2" xfId="27"/>
    <cellStyle name="20% - Énfasis1 2 2 3 2 2 2" xfId="28"/>
    <cellStyle name="20% - Énfasis1 2 2 3 2 2 2 2" xfId="29"/>
    <cellStyle name="20% - Énfasis1 2 2 3 2 2 3" xfId="30"/>
    <cellStyle name="20% - Énfasis1 2 2 3 2 3" xfId="31"/>
    <cellStyle name="20% - Énfasis1 2 2 3 2 3 2" xfId="32"/>
    <cellStyle name="20% - Énfasis1 2 2 3 2 4" xfId="33"/>
    <cellStyle name="20% - Énfasis1 2 2 3 3" xfId="34"/>
    <cellStyle name="20% - Énfasis1 2 2 3 3 2" xfId="35"/>
    <cellStyle name="20% - Énfasis1 2 2 3 3 2 2" xfId="36"/>
    <cellStyle name="20% - Énfasis1 2 2 3 3 3" xfId="37"/>
    <cellStyle name="20% - Énfasis1 2 2 3 4" xfId="38"/>
    <cellStyle name="20% - Énfasis1 2 2 3 4 2" xfId="39"/>
    <cellStyle name="20% - Énfasis1 2 2 3 5" xfId="40"/>
    <cellStyle name="20% - Énfasis1 2 2 4" xfId="41"/>
    <cellStyle name="20% - Énfasis1 2 2 4 2" xfId="42"/>
    <cellStyle name="20% - Énfasis1 2 2 4 2 2" xfId="43"/>
    <cellStyle name="20% - Énfasis1 2 2 4 2 2 2" xfId="44"/>
    <cellStyle name="20% - Énfasis1 2 2 4 2 2 2 2" xfId="45"/>
    <cellStyle name="20% - Énfasis1 2 2 4 2 2 3" xfId="46"/>
    <cellStyle name="20% - Énfasis1 2 2 4 2 3" xfId="47"/>
    <cellStyle name="20% - Énfasis1 2 2 4 2 3 2" xfId="48"/>
    <cellStyle name="20% - Énfasis1 2 2 4 2 4" xfId="49"/>
    <cellStyle name="20% - Énfasis1 2 2 4 3" xfId="50"/>
    <cellStyle name="20% - Énfasis1 2 2 4 3 2" xfId="51"/>
    <cellStyle name="20% - Énfasis1 2 2 4 3 2 2" xfId="52"/>
    <cellStyle name="20% - Énfasis1 2 2 4 3 3" xfId="53"/>
    <cellStyle name="20% - Énfasis1 2 2 4 4" xfId="54"/>
    <cellStyle name="20% - Énfasis1 2 2 4 4 2" xfId="55"/>
    <cellStyle name="20% - Énfasis1 2 2 4 5" xfId="56"/>
    <cellStyle name="20% - Énfasis1 2 2 5" xfId="57"/>
    <cellStyle name="20% - Énfasis1 2 2 5 2" xfId="58"/>
    <cellStyle name="20% - Énfasis1 2 2 5 2 2" xfId="59"/>
    <cellStyle name="20% - Énfasis1 2 2 5 2 2 2" xfId="60"/>
    <cellStyle name="20% - Énfasis1 2 2 5 2 3" xfId="61"/>
    <cellStyle name="20% - Énfasis1 2 2 5 3" xfId="62"/>
    <cellStyle name="20% - Énfasis1 2 2 5 3 2" xfId="63"/>
    <cellStyle name="20% - Énfasis1 2 2 5 4" xfId="64"/>
    <cellStyle name="20% - Énfasis1 2 2 6" xfId="65"/>
    <cellStyle name="20% - Énfasis1 2 2 6 2" xfId="66"/>
    <cellStyle name="20% - Énfasis1 2 2 6 2 2" xfId="67"/>
    <cellStyle name="20% - Énfasis1 2 2 6 3" xfId="68"/>
    <cellStyle name="20% - Énfasis1 2 2 7" xfId="69"/>
    <cellStyle name="20% - Énfasis1 2 2 7 2" xfId="70"/>
    <cellStyle name="20% - Énfasis1 2 2 8" xfId="71"/>
    <cellStyle name="20% - Énfasis1 2 3" xfId="72"/>
    <cellStyle name="20% - Énfasis1 2 3 2" xfId="73"/>
    <cellStyle name="20% - Énfasis1 2 3 2 2" xfId="74"/>
    <cellStyle name="20% - Énfasis1 2 3 2 2 2" xfId="75"/>
    <cellStyle name="20% - Énfasis1 2 3 2 2 2 2" xfId="76"/>
    <cellStyle name="20% - Énfasis1 2 3 2 2 3" xfId="77"/>
    <cellStyle name="20% - Énfasis1 2 3 2 3" xfId="78"/>
    <cellStyle name="20% - Énfasis1 2 3 2 3 2" xfId="79"/>
    <cellStyle name="20% - Énfasis1 2 3 2 4" xfId="80"/>
    <cellStyle name="20% - Énfasis1 2 3 3" xfId="81"/>
    <cellStyle name="20% - Énfasis1 2 3 3 2" xfId="82"/>
    <cellStyle name="20% - Énfasis1 2 3 3 2 2" xfId="83"/>
    <cellStyle name="20% - Énfasis1 2 3 3 3" xfId="84"/>
    <cellStyle name="20% - Énfasis1 2 3 4" xfId="85"/>
    <cellStyle name="20% - Énfasis1 2 3 4 2" xfId="86"/>
    <cellStyle name="20% - Énfasis1 2 3 5" xfId="87"/>
    <cellStyle name="20% - Énfasis1 2 4" xfId="88"/>
    <cellStyle name="20% - Énfasis1 2 4 2" xfId="89"/>
    <cellStyle name="20% - Énfasis1 2 4 2 2" xfId="90"/>
    <cellStyle name="20% - Énfasis1 2 4 2 2 2" xfId="91"/>
    <cellStyle name="20% - Énfasis1 2 4 2 2 2 2" xfId="92"/>
    <cellStyle name="20% - Énfasis1 2 4 2 2 3" xfId="93"/>
    <cellStyle name="20% - Énfasis1 2 4 2 3" xfId="94"/>
    <cellStyle name="20% - Énfasis1 2 4 2 3 2" xfId="95"/>
    <cellStyle name="20% - Énfasis1 2 4 2 4" xfId="96"/>
    <cellStyle name="20% - Énfasis1 2 4 3" xfId="97"/>
    <cellStyle name="20% - Énfasis1 2 4 3 2" xfId="98"/>
    <cellStyle name="20% - Énfasis1 2 4 3 2 2" xfId="99"/>
    <cellStyle name="20% - Énfasis1 2 4 3 3" xfId="100"/>
    <cellStyle name="20% - Énfasis1 2 4 4" xfId="101"/>
    <cellStyle name="20% - Énfasis1 2 4 4 2" xfId="102"/>
    <cellStyle name="20% - Énfasis1 2 4 5" xfId="103"/>
    <cellStyle name="20% - Énfasis1 2 5" xfId="104"/>
    <cellStyle name="20% - Énfasis1 2 5 2" xfId="105"/>
    <cellStyle name="20% - Énfasis1 2 5 2 2" xfId="106"/>
    <cellStyle name="20% - Énfasis1 2 5 2 2 2" xfId="107"/>
    <cellStyle name="20% - Énfasis1 2 5 2 2 2 2" xfId="108"/>
    <cellStyle name="20% - Énfasis1 2 5 2 2 3" xfId="109"/>
    <cellStyle name="20% - Énfasis1 2 5 2 3" xfId="110"/>
    <cellStyle name="20% - Énfasis1 2 5 2 3 2" xfId="111"/>
    <cellStyle name="20% - Énfasis1 2 5 2 4" xfId="112"/>
    <cellStyle name="20% - Énfasis1 2 5 3" xfId="113"/>
    <cellStyle name="20% - Énfasis1 2 5 3 2" xfId="114"/>
    <cellStyle name="20% - Énfasis1 2 5 3 2 2" xfId="115"/>
    <cellStyle name="20% - Énfasis1 2 5 3 3" xfId="116"/>
    <cellStyle name="20% - Énfasis1 2 5 4" xfId="117"/>
    <cellStyle name="20% - Énfasis1 2 5 4 2" xfId="118"/>
    <cellStyle name="20% - Énfasis1 2 5 5" xfId="119"/>
    <cellStyle name="20% - Énfasis1 2 6" xfId="120"/>
    <cellStyle name="20% - Énfasis1 2 6 2" xfId="121"/>
    <cellStyle name="20% - Énfasis1 2 6 2 2" xfId="122"/>
    <cellStyle name="20% - Énfasis1 2 6 2 2 2" xfId="123"/>
    <cellStyle name="20% - Énfasis1 2 6 2 3" xfId="124"/>
    <cellStyle name="20% - Énfasis1 2 6 3" xfId="125"/>
    <cellStyle name="20% - Énfasis1 2 6 3 2" xfId="126"/>
    <cellStyle name="20% - Énfasis1 2 6 4" xfId="127"/>
    <cellStyle name="20% - Énfasis1 2 7" xfId="128"/>
    <cellStyle name="20% - Énfasis1 2 7 2" xfId="129"/>
    <cellStyle name="20% - Énfasis1 2 7 2 2" xfId="130"/>
    <cellStyle name="20% - Énfasis1 2 7 3" xfId="131"/>
    <cellStyle name="20% - Énfasis1 2 8" xfId="132"/>
    <cellStyle name="20% - Énfasis1 2 8 2" xfId="133"/>
    <cellStyle name="20% - Énfasis1 2 9" xfId="134"/>
    <cellStyle name="20% - Énfasis1 3" xfId="135"/>
    <cellStyle name="20% - Énfasis1 3 2" xfId="136"/>
    <cellStyle name="20% - Énfasis1 3 2 2" xfId="137"/>
    <cellStyle name="20% - Énfasis1 3 2 2 2" xfId="138"/>
    <cellStyle name="20% - Énfasis1 3 2 2 2 2" xfId="139"/>
    <cellStyle name="20% - Énfasis1 3 2 2 2 2 2" xfId="140"/>
    <cellStyle name="20% - Énfasis1 3 2 2 2 2 2 2" xfId="141"/>
    <cellStyle name="20% - Énfasis1 3 2 2 2 2 3" xfId="142"/>
    <cellStyle name="20% - Énfasis1 3 2 2 2 3" xfId="143"/>
    <cellStyle name="20% - Énfasis1 3 2 2 2 3 2" xfId="144"/>
    <cellStyle name="20% - Énfasis1 3 2 2 2 4" xfId="145"/>
    <cellStyle name="20% - Énfasis1 3 2 2 3" xfId="146"/>
    <cellStyle name="20% - Énfasis1 3 2 2 3 2" xfId="147"/>
    <cellStyle name="20% - Énfasis1 3 2 2 3 2 2" xfId="148"/>
    <cellStyle name="20% - Énfasis1 3 2 2 3 3" xfId="149"/>
    <cellStyle name="20% - Énfasis1 3 2 2 4" xfId="150"/>
    <cellStyle name="20% - Énfasis1 3 2 2 4 2" xfId="151"/>
    <cellStyle name="20% - Énfasis1 3 2 2 5" xfId="152"/>
    <cellStyle name="20% - Énfasis1 3 2 3" xfId="153"/>
    <cellStyle name="20% - Énfasis1 3 2 3 2" xfId="154"/>
    <cellStyle name="20% - Énfasis1 3 2 3 2 2" xfId="155"/>
    <cellStyle name="20% - Énfasis1 3 2 3 2 2 2" xfId="156"/>
    <cellStyle name="20% - Énfasis1 3 2 3 2 2 2 2" xfId="157"/>
    <cellStyle name="20% - Énfasis1 3 2 3 2 2 3" xfId="158"/>
    <cellStyle name="20% - Énfasis1 3 2 3 2 3" xfId="159"/>
    <cellStyle name="20% - Énfasis1 3 2 3 2 3 2" xfId="160"/>
    <cellStyle name="20% - Énfasis1 3 2 3 2 4" xfId="161"/>
    <cellStyle name="20% - Énfasis1 3 2 3 3" xfId="162"/>
    <cellStyle name="20% - Énfasis1 3 2 3 3 2" xfId="163"/>
    <cellStyle name="20% - Énfasis1 3 2 3 3 2 2" xfId="164"/>
    <cellStyle name="20% - Énfasis1 3 2 3 3 3" xfId="165"/>
    <cellStyle name="20% - Énfasis1 3 2 3 4" xfId="166"/>
    <cellStyle name="20% - Énfasis1 3 2 3 4 2" xfId="167"/>
    <cellStyle name="20% - Énfasis1 3 2 3 5" xfId="168"/>
    <cellStyle name="20% - Énfasis1 3 2 4" xfId="169"/>
    <cellStyle name="20% - Énfasis1 3 2 4 2" xfId="170"/>
    <cellStyle name="20% - Énfasis1 3 2 4 2 2" xfId="171"/>
    <cellStyle name="20% - Énfasis1 3 2 4 2 2 2" xfId="172"/>
    <cellStyle name="20% - Énfasis1 3 2 4 2 2 2 2" xfId="173"/>
    <cellStyle name="20% - Énfasis1 3 2 4 2 2 3" xfId="174"/>
    <cellStyle name="20% - Énfasis1 3 2 4 2 3" xfId="175"/>
    <cellStyle name="20% - Énfasis1 3 2 4 2 3 2" xfId="176"/>
    <cellStyle name="20% - Énfasis1 3 2 4 2 4" xfId="177"/>
    <cellStyle name="20% - Énfasis1 3 2 4 3" xfId="178"/>
    <cellStyle name="20% - Énfasis1 3 2 4 3 2" xfId="179"/>
    <cellStyle name="20% - Énfasis1 3 2 4 3 2 2" xfId="180"/>
    <cellStyle name="20% - Énfasis1 3 2 4 3 3" xfId="181"/>
    <cellStyle name="20% - Énfasis1 3 2 4 4" xfId="182"/>
    <cellStyle name="20% - Énfasis1 3 2 4 4 2" xfId="183"/>
    <cellStyle name="20% - Énfasis1 3 2 4 5" xfId="184"/>
    <cellStyle name="20% - Énfasis1 3 2 5" xfId="185"/>
    <cellStyle name="20% - Énfasis1 3 2 5 2" xfId="186"/>
    <cellStyle name="20% - Énfasis1 3 2 5 2 2" xfId="187"/>
    <cellStyle name="20% - Énfasis1 3 2 5 2 2 2" xfId="188"/>
    <cellStyle name="20% - Énfasis1 3 2 5 2 3" xfId="189"/>
    <cellStyle name="20% - Énfasis1 3 2 5 3" xfId="190"/>
    <cellStyle name="20% - Énfasis1 3 2 5 3 2" xfId="191"/>
    <cellStyle name="20% - Énfasis1 3 2 5 4" xfId="192"/>
    <cellStyle name="20% - Énfasis1 3 2 6" xfId="193"/>
    <cellStyle name="20% - Énfasis1 3 2 6 2" xfId="194"/>
    <cellStyle name="20% - Énfasis1 3 2 6 2 2" xfId="195"/>
    <cellStyle name="20% - Énfasis1 3 2 6 3" xfId="196"/>
    <cellStyle name="20% - Énfasis1 3 2 7" xfId="197"/>
    <cellStyle name="20% - Énfasis1 3 2 7 2" xfId="198"/>
    <cellStyle name="20% - Énfasis1 3 2 8" xfId="199"/>
    <cellStyle name="20% - Énfasis1 3 3" xfId="200"/>
    <cellStyle name="20% - Énfasis1 3 3 2" xfId="201"/>
    <cellStyle name="20% - Énfasis1 3 3 2 2" xfId="202"/>
    <cellStyle name="20% - Énfasis1 3 3 2 2 2" xfId="203"/>
    <cellStyle name="20% - Énfasis1 3 3 2 2 2 2" xfId="204"/>
    <cellStyle name="20% - Énfasis1 3 3 2 2 3" xfId="205"/>
    <cellStyle name="20% - Énfasis1 3 3 2 3" xfId="206"/>
    <cellStyle name="20% - Énfasis1 3 3 2 3 2" xfId="207"/>
    <cellStyle name="20% - Énfasis1 3 3 2 4" xfId="208"/>
    <cellStyle name="20% - Énfasis1 3 3 3" xfId="209"/>
    <cellStyle name="20% - Énfasis1 3 3 3 2" xfId="210"/>
    <cellStyle name="20% - Énfasis1 3 3 3 2 2" xfId="211"/>
    <cellStyle name="20% - Énfasis1 3 3 3 3" xfId="212"/>
    <cellStyle name="20% - Énfasis1 3 3 4" xfId="213"/>
    <cellStyle name="20% - Énfasis1 3 3 4 2" xfId="214"/>
    <cellStyle name="20% - Énfasis1 3 3 5" xfId="215"/>
    <cellStyle name="20% - Énfasis1 3 4" xfId="216"/>
    <cellStyle name="20% - Énfasis1 3 4 2" xfId="217"/>
    <cellStyle name="20% - Énfasis1 3 4 2 2" xfId="218"/>
    <cellStyle name="20% - Énfasis1 3 4 2 2 2" xfId="219"/>
    <cellStyle name="20% - Énfasis1 3 4 2 2 2 2" xfId="220"/>
    <cellStyle name="20% - Énfasis1 3 4 2 2 3" xfId="221"/>
    <cellStyle name="20% - Énfasis1 3 4 2 3" xfId="222"/>
    <cellStyle name="20% - Énfasis1 3 4 2 3 2" xfId="223"/>
    <cellStyle name="20% - Énfasis1 3 4 2 4" xfId="224"/>
    <cellStyle name="20% - Énfasis1 3 4 3" xfId="225"/>
    <cellStyle name="20% - Énfasis1 3 4 3 2" xfId="226"/>
    <cellStyle name="20% - Énfasis1 3 4 3 2 2" xfId="227"/>
    <cellStyle name="20% - Énfasis1 3 4 3 3" xfId="228"/>
    <cellStyle name="20% - Énfasis1 3 4 4" xfId="229"/>
    <cellStyle name="20% - Énfasis1 3 4 4 2" xfId="230"/>
    <cellStyle name="20% - Énfasis1 3 4 5" xfId="231"/>
    <cellStyle name="20% - Énfasis1 3 5" xfId="232"/>
    <cellStyle name="20% - Énfasis1 3 5 2" xfId="233"/>
    <cellStyle name="20% - Énfasis1 3 5 2 2" xfId="234"/>
    <cellStyle name="20% - Énfasis1 3 5 2 2 2" xfId="235"/>
    <cellStyle name="20% - Énfasis1 3 5 2 2 2 2" xfId="236"/>
    <cellStyle name="20% - Énfasis1 3 5 2 2 3" xfId="237"/>
    <cellStyle name="20% - Énfasis1 3 5 2 3" xfId="238"/>
    <cellStyle name="20% - Énfasis1 3 5 2 3 2" xfId="239"/>
    <cellStyle name="20% - Énfasis1 3 5 2 4" xfId="240"/>
    <cellStyle name="20% - Énfasis1 3 5 3" xfId="241"/>
    <cellStyle name="20% - Énfasis1 3 5 3 2" xfId="242"/>
    <cellStyle name="20% - Énfasis1 3 5 3 2 2" xfId="243"/>
    <cellStyle name="20% - Énfasis1 3 5 3 3" xfId="244"/>
    <cellStyle name="20% - Énfasis1 3 5 4" xfId="245"/>
    <cellStyle name="20% - Énfasis1 3 5 4 2" xfId="246"/>
    <cellStyle name="20% - Énfasis1 3 5 5" xfId="247"/>
    <cellStyle name="20% - Énfasis1 3 6" xfId="248"/>
    <cellStyle name="20% - Énfasis1 3 6 2" xfId="249"/>
    <cellStyle name="20% - Énfasis1 3 6 2 2" xfId="250"/>
    <cellStyle name="20% - Énfasis1 3 6 2 2 2" xfId="251"/>
    <cellStyle name="20% - Énfasis1 3 6 2 3" xfId="252"/>
    <cellStyle name="20% - Énfasis1 3 6 3" xfId="253"/>
    <cellStyle name="20% - Énfasis1 3 6 3 2" xfId="254"/>
    <cellStyle name="20% - Énfasis1 3 6 4" xfId="255"/>
    <cellStyle name="20% - Énfasis1 3 7" xfId="256"/>
    <cellStyle name="20% - Énfasis1 3 7 2" xfId="257"/>
    <cellStyle name="20% - Énfasis1 3 7 2 2" xfId="258"/>
    <cellStyle name="20% - Énfasis1 3 7 3" xfId="259"/>
    <cellStyle name="20% - Énfasis1 3 8" xfId="260"/>
    <cellStyle name="20% - Énfasis1 3 8 2" xfId="261"/>
    <cellStyle name="20% - Énfasis1 3 9" xfId="262"/>
    <cellStyle name="20% - Énfasis1 4" xfId="263"/>
    <cellStyle name="20% - Énfasis1 4 2" xfId="264"/>
    <cellStyle name="20% - Énfasis1 4 2 2" xfId="265"/>
    <cellStyle name="20% - Énfasis1 4 2 2 2" xfId="266"/>
    <cellStyle name="20% - Énfasis1 4 2 2 2 2" xfId="267"/>
    <cellStyle name="20% - Énfasis1 4 2 2 2 2 2" xfId="268"/>
    <cellStyle name="20% - Énfasis1 4 2 2 2 3" xfId="269"/>
    <cellStyle name="20% - Énfasis1 4 2 2 3" xfId="270"/>
    <cellStyle name="20% - Énfasis1 4 2 2 3 2" xfId="271"/>
    <cellStyle name="20% - Énfasis1 4 2 2 4" xfId="272"/>
    <cellStyle name="20% - Énfasis1 4 2 3" xfId="273"/>
    <cellStyle name="20% - Énfasis1 4 2 3 2" xfId="274"/>
    <cellStyle name="20% - Énfasis1 4 2 3 2 2" xfId="275"/>
    <cellStyle name="20% - Énfasis1 4 2 3 3" xfId="276"/>
    <cellStyle name="20% - Énfasis1 4 2 4" xfId="277"/>
    <cellStyle name="20% - Énfasis1 4 2 4 2" xfId="278"/>
    <cellStyle name="20% - Énfasis1 4 2 5" xfId="279"/>
    <cellStyle name="20% - Énfasis1 4 3" xfId="280"/>
    <cellStyle name="20% - Énfasis1 4 3 2" xfId="281"/>
    <cellStyle name="20% - Énfasis1 4 3 2 2" xfId="282"/>
    <cellStyle name="20% - Énfasis1 4 3 2 2 2" xfId="283"/>
    <cellStyle name="20% - Énfasis1 4 3 2 2 2 2" xfId="284"/>
    <cellStyle name="20% - Énfasis1 4 3 2 2 3" xfId="285"/>
    <cellStyle name="20% - Énfasis1 4 3 2 3" xfId="286"/>
    <cellStyle name="20% - Énfasis1 4 3 2 3 2" xfId="287"/>
    <cellStyle name="20% - Énfasis1 4 3 2 4" xfId="288"/>
    <cellStyle name="20% - Énfasis1 4 3 3" xfId="289"/>
    <cellStyle name="20% - Énfasis1 4 3 3 2" xfId="290"/>
    <cellStyle name="20% - Énfasis1 4 3 3 2 2" xfId="291"/>
    <cellStyle name="20% - Énfasis1 4 3 3 3" xfId="292"/>
    <cellStyle name="20% - Énfasis1 4 3 4" xfId="293"/>
    <cellStyle name="20% - Énfasis1 4 3 4 2" xfId="294"/>
    <cellStyle name="20% - Énfasis1 4 3 5" xfId="295"/>
    <cellStyle name="20% - Énfasis1 4 4" xfId="296"/>
    <cellStyle name="20% - Énfasis1 4 4 2" xfId="297"/>
    <cellStyle name="20% - Énfasis1 4 4 2 2" xfId="298"/>
    <cellStyle name="20% - Énfasis1 4 4 2 2 2" xfId="299"/>
    <cellStyle name="20% - Énfasis1 4 4 2 2 2 2" xfId="300"/>
    <cellStyle name="20% - Énfasis1 4 4 2 2 3" xfId="301"/>
    <cellStyle name="20% - Énfasis1 4 4 2 3" xfId="302"/>
    <cellStyle name="20% - Énfasis1 4 4 2 3 2" xfId="303"/>
    <cellStyle name="20% - Énfasis1 4 4 2 4" xfId="304"/>
    <cellStyle name="20% - Énfasis1 4 4 3" xfId="305"/>
    <cellStyle name="20% - Énfasis1 4 4 3 2" xfId="306"/>
    <cellStyle name="20% - Énfasis1 4 4 3 2 2" xfId="307"/>
    <cellStyle name="20% - Énfasis1 4 4 3 3" xfId="308"/>
    <cellStyle name="20% - Énfasis1 4 4 4" xfId="309"/>
    <cellStyle name="20% - Énfasis1 4 4 4 2" xfId="310"/>
    <cellStyle name="20% - Énfasis1 4 4 5" xfId="311"/>
    <cellStyle name="20% - Énfasis1 4 5" xfId="312"/>
    <cellStyle name="20% - Énfasis1 4 5 2" xfId="313"/>
    <cellStyle name="20% - Énfasis1 4 5 2 2" xfId="314"/>
    <cellStyle name="20% - Énfasis1 4 5 2 2 2" xfId="315"/>
    <cellStyle name="20% - Énfasis1 4 5 2 3" xfId="316"/>
    <cellStyle name="20% - Énfasis1 4 5 3" xfId="317"/>
    <cellStyle name="20% - Énfasis1 4 5 3 2" xfId="318"/>
    <cellStyle name="20% - Énfasis1 4 5 4" xfId="319"/>
    <cellStyle name="20% - Énfasis1 4 6" xfId="320"/>
    <cellStyle name="20% - Énfasis1 4 6 2" xfId="321"/>
    <cellStyle name="20% - Énfasis1 4 6 2 2" xfId="322"/>
    <cellStyle name="20% - Énfasis1 4 6 3" xfId="323"/>
    <cellStyle name="20% - Énfasis1 4 7" xfId="324"/>
    <cellStyle name="20% - Énfasis1 4 7 2" xfId="325"/>
    <cellStyle name="20% - Énfasis1 4 8" xfId="326"/>
    <cellStyle name="20% - Énfasis1 5" xfId="327"/>
    <cellStyle name="20% - Énfasis1 5 2" xfId="328"/>
    <cellStyle name="20% - Énfasis1 5 2 2" xfId="329"/>
    <cellStyle name="20% - Énfasis1 5 2 2 2" xfId="330"/>
    <cellStyle name="20% - Énfasis1 5 2 2 2 2" xfId="331"/>
    <cellStyle name="20% - Énfasis1 5 2 2 2 2 2" xfId="332"/>
    <cellStyle name="20% - Énfasis1 5 2 2 2 3" xfId="333"/>
    <cellStyle name="20% - Énfasis1 5 2 2 3" xfId="334"/>
    <cellStyle name="20% - Énfasis1 5 2 2 3 2" xfId="335"/>
    <cellStyle name="20% - Énfasis1 5 2 2 4" xfId="336"/>
    <cellStyle name="20% - Énfasis1 5 2 3" xfId="337"/>
    <cellStyle name="20% - Énfasis1 5 2 3 2" xfId="338"/>
    <cellStyle name="20% - Énfasis1 5 2 3 2 2" xfId="339"/>
    <cellStyle name="20% - Énfasis1 5 2 3 3" xfId="340"/>
    <cellStyle name="20% - Énfasis1 5 2 4" xfId="341"/>
    <cellStyle name="20% - Énfasis1 5 2 4 2" xfId="342"/>
    <cellStyle name="20% - Énfasis1 5 2 5" xfId="343"/>
    <cellStyle name="20% - Énfasis1 5 3" xfId="344"/>
    <cellStyle name="20% - Énfasis1 5 3 2" xfId="345"/>
    <cellStyle name="20% - Énfasis1 5 3 2 2" xfId="346"/>
    <cellStyle name="20% - Énfasis1 5 3 2 2 2" xfId="347"/>
    <cellStyle name="20% - Énfasis1 5 3 2 2 2 2" xfId="348"/>
    <cellStyle name="20% - Énfasis1 5 3 2 2 3" xfId="349"/>
    <cellStyle name="20% - Énfasis1 5 3 2 3" xfId="350"/>
    <cellStyle name="20% - Énfasis1 5 3 2 3 2" xfId="351"/>
    <cellStyle name="20% - Énfasis1 5 3 2 4" xfId="352"/>
    <cellStyle name="20% - Énfasis1 5 3 3" xfId="353"/>
    <cellStyle name="20% - Énfasis1 5 3 3 2" xfId="354"/>
    <cellStyle name="20% - Énfasis1 5 3 3 2 2" xfId="355"/>
    <cellStyle name="20% - Énfasis1 5 3 3 3" xfId="356"/>
    <cellStyle name="20% - Énfasis1 5 3 4" xfId="357"/>
    <cellStyle name="20% - Énfasis1 5 3 4 2" xfId="358"/>
    <cellStyle name="20% - Énfasis1 5 3 5" xfId="359"/>
    <cellStyle name="20% - Énfasis1 5 4" xfId="360"/>
    <cellStyle name="20% - Énfasis1 5 4 2" xfId="361"/>
    <cellStyle name="20% - Énfasis1 5 4 2 2" xfId="362"/>
    <cellStyle name="20% - Énfasis1 5 4 2 2 2" xfId="363"/>
    <cellStyle name="20% - Énfasis1 5 4 2 2 2 2" xfId="364"/>
    <cellStyle name="20% - Énfasis1 5 4 2 2 3" xfId="365"/>
    <cellStyle name="20% - Énfasis1 5 4 2 3" xfId="366"/>
    <cellStyle name="20% - Énfasis1 5 4 2 3 2" xfId="367"/>
    <cellStyle name="20% - Énfasis1 5 4 2 4" xfId="368"/>
    <cellStyle name="20% - Énfasis1 5 4 3" xfId="369"/>
    <cellStyle name="20% - Énfasis1 5 4 3 2" xfId="370"/>
    <cellStyle name="20% - Énfasis1 5 4 3 2 2" xfId="371"/>
    <cellStyle name="20% - Énfasis1 5 4 3 3" xfId="372"/>
    <cellStyle name="20% - Énfasis1 5 4 4" xfId="373"/>
    <cellStyle name="20% - Énfasis1 5 4 4 2" xfId="374"/>
    <cellStyle name="20% - Énfasis1 5 4 5" xfId="375"/>
    <cellStyle name="20% - Énfasis1 5 5" xfId="376"/>
    <cellStyle name="20% - Énfasis1 5 5 2" xfId="377"/>
    <cellStyle name="20% - Énfasis1 5 5 2 2" xfId="378"/>
    <cellStyle name="20% - Énfasis1 5 5 2 2 2" xfId="379"/>
    <cellStyle name="20% - Énfasis1 5 5 2 3" xfId="380"/>
    <cellStyle name="20% - Énfasis1 5 5 3" xfId="381"/>
    <cellStyle name="20% - Énfasis1 5 5 3 2" xfId="382"/>
    <cellStyle name="20% - Énfasis1 5 5 4" xfId="383"/>
    <cellStyle name="20% - Énfasis1 5 6" xfId="384"/>
    <cellStyle name="20% - Énfasis1 5 6 2" xfId="385"/>
    <cellStyle name="20% - Énfasis1 5 6 2 2" xfId="386"/>
    <cellStyle name="20% - Énfasis1 5 6 3" xfId="387"/>
    <cellStyle name="20% - Énfasis1 5 7" xfId="388"/>
    <cellStyle name="20% - Énfasis1 5 7 2" xfId="389"/>
    <cellStyle name="20% - Énfasis1 5 8" xfId="390"/>
    <cellStyle name="20% - Énfasis1 6" xfId="391"/>
    <cellStyle name="20% - Énfasis1 6 2" xfId="392"/>
    <cellStyle name="20% - Énfasis1 6 2 2" xfId="393"/>
    <cellStyle name="20% - Énfasis1 6 2 2 2" xfId="394"/>
    <cellStyle name="20% - Énfasis1 6 2 2 2 2" xfId="395"/>
    <cellStyle name="20% - Énfasis1 6 2 2 3" xfId="396"/>
    <cellStyle name="20% - Énfasis1 6 2 3" xfId="397"/>
    <cellStyle name="20% - Énfasis1 6 2 3 2" xfId="398"/>
    <cellStyle name="20% - Énfasis1 6 2 4" xfId="399"/>
    <cellStyle name="20% - Énfasis1 6 3" xfId="400"/>
    <cellStyle name="20% - Énfasis1 6 3 2" xfId="401"/>
    <cellStyle name="20% - Énfasis1 6 3 2 2" xfId="402"/>
    <cellStyle name="20% - Énfasis1 6 3 3" xfId="403"/>
    <cellStyle name="20% - Énfasis1 6 4" xfId="404"/>
    <cellStyle name="20% - Énfasis1 6 4 2" xfId="405"/>
    <cellStyle name="20% - Énfasis1 6 5" xfId="406"/>
    <cellStyle name="20% - Énfasis1 7" xfId="407"/>
    <cellStyle name="20% - Énfasis1 7 2" xfId="408"/>
    <cellStyle name="20% - Énfasis1 7 2 2" xfId="409"/>
    <cellStyle name="20% - Énfasis1 7 2 2 2" xfId="410"/>
    <cellStyle name="20% - Énfasis1 7 2 2 2 2" xfId="411"/>
    <cellStyle name="20% - Énfasis1 7 2 2 3" xfId="412"/>
    <cellStyle name="20% - Énfasis1 7 2 3" xfId="413"/>
    <cellStyle name="20% - Énfasis1 7 2 3 2" xfId="414"/>
    <cellStyle name="20% - Énfasis1 7 2 4" xfId="415"/>
    <cellStyle name="20% - Énfasis1 7 3" xfId="416"/>
    <cellStyle name="20% - Énfasis1 7 3 2" xfId="417"/>
    <cellStyle name="20% - Énfasis1 7 3 2 2" xfId="418"/>
    <cellStyle name="20% - Énfasis1 7 3 3" xfId="419"/>
    <cellStyle name="20% - Énfasis1 7 4" xfId="420"/>
    <cellStyle name="20% - Énfasis1 7 4 2" xfId="421"/>
    <cellStyle name="20% - Énfasis1 7 5" xfId="422"/>
    <cellStyle name="20% - Énfasis1 8" xfId="423"/>
    <cellStyle name="20% - Énfasis1 8 2" xfId="424"/>
    <cellStyle name="20% - Énfasis1 8 2 2" xfId="425"/>
    <cellStyle name="20% - Énfasis1 8 2 2 2" xfId="426"/>
    <cellStyle name="20% - Énfasis1 8 2 2 2 2" xfId="427"/>
    <cellStyle name="20% - Énfasis1 8 2 2 3" xfId="428"/>
    <cellStyle name="20% - Énfasis1 8 2 3" xfId="429"/>
    <cellStyle name="20% - Énfasis1 8 2 3 2" xfId="430"/>
    <cellStyle name="20% - Énfasis1 8 2 4" xfId="431"/>
    <cellStyle name="20% - Énfasis1 8 3" xfId="432"/>
    <cellStyle name="20% - Énfasis1 8 3 2" xfId="433"/>
    <cellStyle name="20% - Énfasis1 8 3 2 2" xfId="434"/>
    <cellStyle name="20% - Énfasis1 8 3 3" xfId="435"/>
    <cellStyle name="20% - Énfasis1 8 4" xfId="436"/>
    <cellStyle name="20% - Énfasis1 8 4 2" xfId="437"/>
    <cellStyle name="20% - Énfasis1 8 5" xfId="438"/>
    <cellStyle name="20% - Énfasis2 2" xfId="439"/>
    <cellStyle name="20% - Énfasis2 2 2" xfId="440"/>
    <cellStyle name="20% - Énfasis2 2 2 2" xfId="441"/>
    <cellStyle name="20% - Énfasis2 2 2 2 2" xfId="442"/>
    <cellStyle name="20% - Énfasis2 2 2 2 2 2" xfId="443"/>
    <cellStyle name="20% - Énfasis2 2 2 2 2 2 2" xfId="444"/>
    <cellStyle name="20% - Énfasis2 2 2 2 2 2 2 2" xfId="445"/>
    <cellStyle name="20% - Énfasis2 2 2 2 2 2 3" xfId="446"/>
    <cellStyle name="20% - Énfasis2 2 2 2 2 3" xfId="447"/>
    <cellStyle name="20% - Énfasis2 2 2 2 2 3 2" xfId="448"/>
    <cellStyle name="20% - Énfasis2 2 2 2 2 4" xfId="449"/>
    <cellStyle name="20% - Énfasis2 2 2 2 3" xfId="450"/>
    <cellStyle name="20% - Énfasis2 2 2 2 3 2" xfId="451"/>
    <cellStyle name="20% - Énfasis2 2 2 2 3 2 2" xfId="452"/>
    <cellStyle name="20% - Énfasis2 2 2 2 3 3" xfId="453"/>
    <cellStyle name="20% - Énfasis2 2 2 2 4" xfId="454"/>
    <cellStyle name="20% - Énfasis2 2 2 2 4 2" xfId="455"/>
    <cellStyle name="20% - Énfasis2 2 2 2 5" xfId="456"/>
    <cellStyle name="20% - Énfasis2 2 2 3" xfId="457"/>
    <cellStyle name="20% - Énfasis2 2 2 3 2" xfId="458"/>
    <cellStyle name="20% - Énfasis2 2 2 3 2 2" xfId="459"/>
    <cellStyle name="20% - Énfasis2 2 2 3 2 2 2" xfId="460"/>
    <cellStyle name="20% - Énfasis2 2 2 3 2 2 2 2" xfId="461"/>
    <cellStyle name="20% - Énfasis2 2 2 3 2 2 3" xfId="462"/>
    <cellStyle name="20% - Énfasis2 2 2 3 2 3" xfId="463"/>
    <cellStyle name="20% - Énfasis2 2 2 3 2 3 2" xfId="464"/>
    <cellStyle name="20% - Énfasis2 2 2 3 2 4" xfId="465"/>
    <cellStyle name="20% - Énfasis2 2 2 3 3" xfId="466"/>
    <cellStyle name="20% - Énfasis2 2 2 3 3 2" xfId="467"/>
    <cellStyle name="20% - Énfasis2 2 2 3 3 2 2" xfId="468"/>
    <cellStyle name="20% - Énfasis2 2 2 3 3 3" xfId="469"/>
    <cellStyle name="20% - Énfasis2 2 2 3 4" xfId="470"/>
    <cellStyle name="20% - Énfasis2 2 2 3 4 2" xfId="471"/>
    <cellStyle name="20% - Énfasis2 2 2 3 5" xfId="472"/>
    <cellStyle name="20% - Énfasis2 2 2 4" xfId="473"/>
    <cellStyle name="20% - Énfasis2 2 2 4 2" xfId="474"/>
    <cellStyle name="20% - Énfasis2 2 2 4 2 2" xfId="475"/>
    <cellStyle name="20% - Énfasis2 2 2 4 2 2 2" xfId="476"/>
    <cellStyle name="20% - Énfasis2 2 2 4 2 2 2 2" xfId="477"/>
    <cellStyle name="20% - Énfasis2 2 2 4 2 2 3" xfId="478"/>
    <cellStyle name="20% - Énfasis2 2 2 4 2 3" xfId="479"/>
    <cellStyle name="20% - Énfasis2 2 2 4 2 3 2" xfId="480"/>
    <cellStyle name="20% - Énfasis2 2 2 4 2 4" xfId="481"/>
    <cellStyle name="20% - Énfasis2 2 2 4 3" xfId="482"/>
    <cellStyle name="20% - Énfasis2 2 2 4 3 2" xfId="483"/>
    <cellStyle name="20% - Énfasis2 2 2 4 3 2 2" xfId="484"/>
    <cellStyle name="20% - Énfasis2 2 2 4 3 3" xfId="485"/>
    <cellStyle name="20% - Énfasis2 2 2 4 4" xfId="486"/>
    <cellStyle name="20% - Énfasis2 2 2 4 4 2" xfId="487"/>
    <cellStyle name="20% - Énfasis2 2 2 4 5" xfId="488"/>
    <cellStyle name="20% - Énfasis2 2 2 5" xfId="489"/>
    <cellStyle name="20% - Énfasis2 2 2 5 2" xfId="490"/>
    <cellStyle name="20% - Énfasis2 2 2 5 2 2" xfId="491"/>
    <cellStyle name="20% - Énfasis2 2 2 5 2 2 2" xfId="492"/>
    <cellStyle name="20% - Énfasis2 2 2 5 2 3" xfId="493"/>
    <cellStyle name="20% - Énfasis2 2 2 5 3" xfId="494"/>
    <cellStyle name="20% - Énfasis2 2 2 5 3 2" xfId="495"/>
    <cellStyle name="20% - Énfasis2 2 2 5 4" xfId="496"/>
    <cellStyle name="20% - Énfasis2 2 2 6" xfId="497"/>
    <cellStyle name="20% - Énfasis2 2 2 6 2" xfId="498"/>
    <cellStyle name="20% - Énfasis2 2 2 6 2 2" xfId="499"/>
    <cellStyle name="20% - Énfasis2 2 2 6 3" xfId="500"/>
    <cellStyle name="20% - Énfasis2 2 2 7" xfId="501"/>
    <cellStyle name="20% - Énfasis2 2 2 7 2" xfId="502"/>
    <cellStyle name="20% - Énfasis2 2 2 8" xfId="503"/>
    <cellStyle name="20% - Énfasis2 2 3" xfId="504"/>
    <cellStyle name="20% - Énfasis2 2 3 2" xfId="505"/>
    <cellStyle name="20% - Énfasis2 2 3 2 2" xfId="506"/>
    <cellStyle name="20% - Énfasis2 2 3 2 2 2" xfId="507"/>
    <cellStyle name="20% - Énfasis2 2 3 2 2 2 2" xfId="508"/>
    <cellStyle name="20% - Énfasis2 2 3 2 2 3" xfId="509"/>
    <cellStyle name="20% - Énfasis2 2 3 2 3" xfId="510"/>
    <cellStyle name="20% - Énfasis2 2 3 2 3 2" xfId="511"/>
    <cellStyle name="20% - Énfasis2 2 3 2 4" xfId="512"/>
    <cellStyle name="20% - Énfasis2 2 3 3" xfId="513"/>
    <cellStyle name="20% - Énfasis2 2 3 3 2" xfId="514"/>
    <cellStyle name="20% - Énfasis2 2 3 3 2 2" xfId="515"/>
    <cellStyle name="20% - Énfasis2 2 3 3 3" xfId="516"/>
    <cellStyle name="20% - Énfasis2 2 3 4" xfId="517"/>
    <cellStyle name="20% - Énfasis2 2 3 4 2" xfId="518"/>
    <cellStyle name="20% - Énfasis2 2 3 5" xfId="519"/>
    <cellStyle name="20% - Énfasis2 2 4" xfId="520"/>
    <cellStyle name="20% - Énfasis2 2 4 2" xfId="521"/>
    <cellStyle name="20% - Énfasis2 2 4 2 2" xfId="522"/>
    <cellStyle name="20% - Énfasis2 2 4 2 2 2" xfId="523"/>
    <cellStyle name="20% - Énfasis2 2 4 2 2 2 2" xfId="524"/>
    <cellStyle name="20% - Énfasis2 2 4 2 2 3" xfId="525"/>
    <cellStyle name="20% - Énfasis2 2 4 2 3" xfId="526"/>
    <cellStyle name="20% - Énfasis2 2 4 2 3 2" xfId="527"/>
    <cellStyle name="20% - Énfasis2 2 4 2 4" xfId="528"/>
    <cellStyle name="20% - Énfasis2 2 4 3" xfId="529"/>
    <cellStyle name="20% - Énfasis2 2 4 3 2" xfId="530"/>
    <cellStyle name="20% - Énfasis2 2 4 3 2 2" xfId="531"/>
    <cellStyle name="20% - Énfasis2 2 4 3 3" xfId="532"/>
    <cellStyle name="20% - Énfasis2 2 4 4" xfId="533"/>
    <cellStyle name="20% - Énfasis2 2 4 4 2" xfId="534"/>
    <cellStyle name="20% - Énfasis2 2 4 5" xfId="535"/>
    <cellStyle name="20% - Énfasis2 2 5" xfId="536"/>
    <cellStyle name="20% - Énfasis2 2 5 2" xfId="537"/>
    <cellStyle name="20% - Énfasis2 2 5 2 2" xfId="538"/>
    <cellStyle name="20% - Énfasis2 2 5 2 2 2" xfId="539"/>
    <cellStyle name="20% - Énfasis2 2 5 2 2 2 2" xfId="540"/>
    <cellStyle name="20% - Énfasis2 2 5 2 2 3" xfId="541"/>
    <cellStyle name="20% - Énfasis2 2 5 2 3" xfId="542"/>
    <cellStyle name="20% - Énfasis2 2 5 2 3 2" xfId="543"/>
    <cellStyle name="20% - Énfasis2 2 5 2 4" xfId="544"/>
    <cellStyle name="20% - Énfasis2 2 5 3" xfId="545"/>
    <cellStyle name="20% - Énfasis2 2 5 3 2" xfId="546"/>
    <cellStyle name="20% - Énfasis2 2 5 3 2 2" xfId="547"/>
    <cellStyle name="20% - Énfasis2 2 5 3 3" xfId="548"/>
    <cellStyle name="20% - Énfasis2 2 5 4" xfId="549"/>
    <cellStyle name="20% - Énfasis2 2 5 4 2" xfId="550"/>
    <cellStyle name="20% - Énfasis2 2 5 5" xfId="551"/>
    <cellStyle name="20% - Énfasis2 2 6" xfId="552"/>
    <cellStyle name="20% - Énfasis2 2 6 2" xfId="553"/>
    <cellStyle name="20% - Énfasis2 2 6 2 2" xfId="554"/>
    <cellStyle name="20% - Énfasis2 2 6 2 2 2" xfId="555"/>
    <cellStyle name="20% - Énfasis2 2 6 2 3" xfId="556"/>
    <cellStyle name="20% - Énfasis2 2 6 3" xfId="557"/>
    <cellStyle name="20% - Énfasis2 2 6 3 2" xfId="558"/>
    <cellStyle name="20% - Énfasis2 2 6 4" xfId="559"/>
    <cellStyle name="20% - Énfasis2 2 7" xfId="560"/>
    <cellStyle name="20% - Énfasis2 2 7 2" xfId="561"/>
    <cellStyle name="20% - Énfasis2 2 7 2 2" xfId="562"/>
    <cellStyle name="20% - Énfasis2 2 7 3" xfId="563"/>
    <cellStyle name="20% - Énfasis2 2 8" xfId="564"/>
    <cellStyle name="20% - Énfasis2 2 8 2" xfId="565"/>
    <cellStyle name="20% - Énfasis2 2 9" xfId="566"/>
    <cellStyle name="20% - Énfasis2 3" xfId="567"/>
    <cellStyle name="20% - Énfasis2 3 2" xfId="568"/>
    <cellStyle name="20% - Énfasis2 3 2 2" xfId="569"/>
    <cellStyle name="20% - Énfasis2 3 2 2 2" xfId="570"/>
    <cellStyle name="20% - Énfasis2 3 2 2 2 2" xfId="571"/>
    <cellStyle name="20% - Énfasis2 3 2 2 2 2 2" xfId="572"/>
    <cellStyle name="20% - Énfasis2 3 2 2 2 2 2 2" xfId="573"/>
    <cellStyle name="20% - Énfasis2 3 2 2 2 2 3" xfId="574"/>
    <cellStyle name="20% - Énfasis2 3 2 2 2 3" xfId="575"/>
    <cellStyle name="20% - Énfasis2 3 2 2 2 3 2" xfId="576"/>
    <cellStyle name="20% - Énfasis2 3 2 2 2 4" xfId="577"/>
    <cellStyle name="20% - Énfasis2 3 2 2 3" xfId="578"/>
    <cellStyle name="20% - Énfasis2 3 2 2 3 2" xfId="579"/>
    <cellStyle name="20% - Énfasis2 3 2 2 3 2 2" xfId="580"/>
    <cellStyle name="20% - Énfasis2 3 2 2 3 3" xfId="581"/>
    <cellStyle name="20% - Énfasis2 3 2 2 4" xfId="582"/>
    <cellStyle name="20% - Énfasis2 3 2 2 4 2" xfId="583"/>
    <cellStyle name="20% - Énfasis2 3 2 2 5" xfId="584"/>
    <cellStyle name="20% - Énfasis2 3 2 3" xfId="585"/>
    <cellStyle name="20% - Énfasis2 3 2 3 2" xfId="586"/>
    <cellStyle name="20% - Énfasis2 3 2 3 2 2" xfId="587"/>
    <cellStyle name="20% - Énfasis2 3 2 3 2 2 2" xfId="588"/>
    <cellStyle name="20% - Énfasis2 3 2 3 2 2 2 2" xfId="589"/>
    <cellStyle name="20% - Énfasis2 3 2 3 2 2 3" xfId="590"/>
    <cellStyle name="20% - Énfasis2 3 2 3 2 3" xfId="591"/>
    <cellStyle name="20% - Énfasis2 3 2 3 2 3 2" xfId="592"/>
    <cellStyle name="20% - Énfasis2 3 2 3 2 4" xfId="593"/>
    <cellStyle name="20% - Énfasis2 3 2 3 3" xfId="594"/>
    <cellStyle name="20% - Énfasis2 3 2 3 3 2" xfId="595"/>
    <cellStyle name="20% - Énfasis2 3 2 3 3 2 2" xfId="596"/>
    <cellStyle name="20% - Énfasis2 3 2 3 3 3" xfId="597"/>
    <cellStyle name="20% - Énfasis2 3 2 3 4" xfId="598"/>
    <cellStyle name="20% - Énfasis2 3 2 3 4 2" xfId="599"/>
    <cellStyle name="20% - Énfasis2 3 2 3 5" xfId="600"/>
    <cellStyle name="20% - Énfasis2 3 2 4" xfId="601"/>
    <cellStyle name="20% - Énfasis2 3 2 4 2" xfId="602"/>
    <cellStyle name="20% - Énfasis2 3 2 4 2 2" xfId="603"/>
    <cellStyle name="20% - Énfasis2 3 2 4 2 2 2" xfId="604"/>
    <cellStyle name="20% - Énfasis2 3 2 4 2 2 2 2" xfId="605"/>
    <cellStyle name="20% - Énfasis2 3 2 4 2 2 3" xfId="606"/>
    <cellStyle name="20% - Énfasis2 3 2 4 2 3" xfId="607"/>
    <cellStyle name="20% - Énfasis2 3 2 4 2 3 2" xfId="608"/>
    <cellStyle name="20% - Énfasis2 3 2 4 2 4" xfId="609"/>
    <cellStyle name="20% - Énfasis2 3 2 4 3" xfId="610"/>
    <cellStyle name="20% - Énfasis2 3 2 4 3 2" xfId="611"/>
    <cellStyle name="20% - Énfasis2 3 2 4 3 2 2" xfId="612"/>
    <cellStyle name="20% - Énfasis2 3 2 4 3 3" xfId="613"/>
    <cellStyle name="20% - Énfasis2 3 2 4 4" xfId="614"/>
    <cellStyle name="20% - Énfasis2 3 2 4 4 2" xfId="615"/>
    <cellStyle name="20% - Énfasis2 3 2 4 5" xfId="616"/>
    <cellStyle name="20% - Énfasis2 3 2 5" xfId="617"/>
    <cellStyle name="20% - Énfasis2 3 2 5 2" xfId="618"/>
    <cellStyle name="20% - Énfasis2 3 2 5 2 2" xfId="619"/>
    <cellStyle name="20% - Énfasis2 3 2 5 2 2 2" xfId="620"/>
    <cellStyle name="20% - Énfasis2 3 2 5 2 3" xfId="621"/>
    <cellStyle name="20% - Énfasis2 3 2 5 3" xfId="622"/>
    <cellStyle name="20% - Énfasis2 3 2 5 3 2" xfId="623"/>
    <cellStyle name="20% - Énfasis2 3 2 5 4" xfId="624"/>
    <cellStyle name="20% - Énfasis2 3 2 6" xfId="625"/>
    <cellStyle name="20% - Énfasis2 3 2 6 2" xfId="626"/>
    <cellStyle name="20% - Énfasis2 3 2 6 2 2" xfId="627"/>
    <cellStyle name="20% - Énfasis2 3 2 6 3" xfId="628"/>
    <cellStyle name="20% - Énfasis2 3 2 7" xfId="629"/>
    <cellStyle name="20% - Énfasis2 3 2 7 2" xfId="630"/>
    <cellStyle name="20% - Énfasis2 3 2 8" xfId="631"/>
    <cellStyle name="20% - Énfasis2 3 3" xfId="632"/>
    <cellStyle name="20% - Énfasis2 3 3 2" xfId="633"/>
    <cellStyle name="20% - Énfasis2 3 3 2 2" xfId="634"/>
    <cellStyle name="20% - Énfasis2 3 3 2 2 2" xfId="635"/>
    <cellStyle name="20% - Énfasis2 3 3 2 2 2 2" xfId="636"/>
    <cellStyle name="20% - Énfasis2 3 3 2 2 3" xfId="637"/>
    <cellStyle name="20% - Énfasis2 3 3 2 3" xfId="638"/>
    <cellStyle name="20% - Énfasis2 3 3 2 3 2" xfId="639"/>
    <cellStyle name="20% - Énfasis2 3 3 2 4" xfId="640"/>
    <cellStyle name="20% - Énfasis2 3 3 3" xfId="641"/>
    <cellStyle name="20% - Énfasis2 3 3 3 2" xfId="642"/>
    <cellStyle name="20% - Énfasis2 3 3 3 2 2" xfId="643"/>
    <cellStyle name="20% - Énfasis2 3 3 3 3" xfId="644"/>
    <cellStyle name="20% - Énfasis2 3 3 4" xfId="645"/>
    <cellStyle name="20% - Énfasis2 3 3 4 2" xfId="646"/>
    <cellStyle name="20% - Énfasis2 3 3 5" xfId="647"/>
    <cellStyle name="20% - Énfasis2 3 4" xfId="648"/>
    <cellStyle name="20% - Énfasis2 3 4 2" xfId="649"/>
    <cellStyle name="20% - Énfasis2 3 4 2 2" xfId="650"/>
    <cellStyle name="20% - Énfasis2 3 4 2 2 2" xfId="651"/>
    <cellStyle name="20% - Énfasis2 3 4 2 2 2 2" xfId="652"/>
    <cellStyle name="20% - Énfasis2 3 4 2 2 3" xfId="653"/>
    <cellStyle name="20% - Énfasis2 3 4 2 3" xfId="654"/>
    <cellStyle name="20% - Énfasis2 3 4 2 3 2" xfId="655"/>
    <cellStyle name="20% - Énfasis2 3 4 2 4" xfId="656"/>
    <cellStyle name="20% - Énfasis2 3 4 3" xfId="657"/>
    <cellStyle name="20% - Énfasis2 3 4 3 2" xfId="658"/>
    <cellStyle name="20% - Énfasis2 3 4 3 2 2" xfId="659"/>
    <cellStyle name="20% - Énfasis2 3 4 3 3" xfId="660"/>
    <cellStyle name="20% - Énfasis2 3 4 4" xfId="661"/>
    <cellStyle name="20% - Énfasis2 3 4 4 2" xfId="662"/>
    <cellStyle name="20% - Énfasis2 3 4 5" xfId="663"/>
    <cellStyle name="20% - Énfasis2 3 5" xfId="664"/>
    <cellStyle name="20% - Énfasis2 3 5 2" xfId="665"/>
    <cellStyle name="20% - Énfasis2 3 5 2 2" xfId="666"/>
    <cellStyle name="20% - Énfasis2 3 5 2 2 2" xfId="667"/>
    <cellStyle name="20% - Énfasis2 3 5 2 2 2 2" xfId="668"/>
    <cellStyle name="20% - Énfasis2 3 5 2 2 3" xfId="669"/>
    <cellStyle name="20% - Énfasis2 3 5 2 3" xfId="670"/>
    <cellStyle name="20% - Énfasis2 3 5 2 3 2" xfId="671"/>
    <cellStyle name="20% - Énfasis2 3 5 2 4" xfId="672"/>
    <cellStyle name="20% - Énfasis2 3 5 3" xfId="673"/>
    <cellStyle name="20% - Énfasis2 3 5 3 2" xfId="674"/>
    <cellStyle name="20% - Énfasis2 3 5 3 2 2" xfId="675"/>
    <cellStyle name="20% - Énfasis2 3 5 3 3" xfId="676"/>
    <cellStyle name="20% - Énfasis2 3 5 4" xfId="677"/>
    <cellStyle name="20% - Énfasis2 3 5 4 2" xfId="678"/>
    <cellStyle name="20% - Énfasis2 3 5 5" xfId="679"/>
    <cellStyle name="20% - Énfasis2 3 6" xfId="680"/>
    <cellStyle name="20% - Énfasis2 3 6 2" xfId="681"/>
    <cellStyle name="20% - Énfasis2 3 6 2 2" xfId="682"/>
    <cellStyle name="20% - Énfasis2 3 6 2 2 2" xfId="683"/>
    <cellStyle name="20% - Énfasis2 3 6 2 3" xfId="684"/>
    <cellStyle name="20% - Énfasis2 3 6 3" xfId="685"/>
    <cellStyle name="20% - Énfasis2 3 6 3 2" xfId="686"/>
    <cellStyle name="20% - Énfasis2 3 6 4" xfId="687"/>
    <cellStyle name="20% - Énfasis2 3 7" xfId="688"/>
    <cellStyle name="20% - Énfasis2 3 7 2" xfId="689"/>
    <cellStyle name="20% - Énfasis2 3 7 2 2" xfId="690"/>
    <cellStyle name="20% - Énfasis2 3 7 3" xfId="691"/>
    <cellStyle name="20% - Énfasis2 3 8" xfId="692"/>
    <cellStyle name="20% - Énfasis2 3 8 2" xfId="693"/>
    <cellStyle name="20% - Énfasis2 3 9" xfId="694"/>
    <cellStyle name="20% - Énfasis2 4" xfId="695"/>
    <cellStyle name="20% - Énfasis2 4 2" xfId="696"/>
    <cellStyle name="20% - Énfasis2 4 2 2" xfId="697"/>
    <cellStyle name="20% - Énfasis2 4 2 2 2" xfId="698"/>
    <cellStyle name="20% - Énfasis2 4 2 2 2 2" xfId="699"/>
    <cellStyle name="20% - Énfasis2 4 2 2 2 2 2" xfId="700"/>
    <cellStyle name="20% - Énfasis2 4 2 2 2 3" xfId="701"/>
    <cellStyle name="20% - Énfasis2 4 2 2 3" xfId="702"/>
    <cellStyle name="20% - Énfasis2 4 2 2 3 2" xfId="703"/>
    <cellStyle name="20% - Énfasis2 4 2 2 4" xfId="704"/>
    <cellStyle name="20% - Énfasis2 4 2 3" xfId="705"/>
    <cellStyle name="20% - Énfasis2 4 2 3 2" xfId="706"/>
    <cellStyle name="20% - Énfasis2 4 2 3 2 2" xfId="707"/>
    <cellStyle name="20% - Énfasis2 4 2 3 3" xfId="708"/>
    <cellStyle name="20% - Énfasis2 4 2 4" xfId="709"/>
    <cellStyle name="20% - Énfasis2 4 2 4 2" xfId="710"/>
    <cellStyle name="20% - Énfasis2 4 2 5" xfId="711"/>
    <cellStyle name="20% - Énfasis2 4 3" xfId="712"/>
    <cellStyle name="20% - Énfasis2 4 3 2" xfId="713"/>
    <cellStyle name="20% - Énfasis2 4 3 2 2" xfId="714"/>
    <cellStyle name="20% - Énfasis2 4 3 2 2 2" xfId="715"/>
    <cellStyle name="20% - Énfasis2 4 3 2 2 2 2" xfId="716"/>
    <cellStyle name="20% - Énfasis2 4 3 2 2 3" xfId="717"/>
    <cellStyle name="20% - Énfasis2 4 3 2 3" xfId="718"/>
    <cellStyle name="20% - Énfasis2 4 3 2 3 2" xfId="719"/>
    <cellStyle name="20% - Énfasis2 4 3 2 4" xfId="720"/>
    <cellStyle name="20% - Énfasis2 4 3 3" xfId="721"/>
    <cellStyle name="20% - Énfasis2 4 3 3 2" xfId="722"/>
    <cellStyle name="20% - Énfasis2 4 3 3 2 2" xfId="723"/>
    <cellStyle name="20% - Énfasis2 4 3 3 3" xfId="724"/>
    <cellStyle name="20% - Énfasis2 4 3 4" xfId="725"/>
    <cellStyle name="20% - Énfasis2 4 3 4 2" xfId="726"/>
    <cellStyle name="20% - Énfasis2 4 3 5" xfId="727"/>
    <cellStyle name="20% - Énfasis2 4 4" xfId="728"/>
    <cellStyle name="20% - Énfasis2 4 4 2" xfId="729"/>
    <cellStyle name="20% - Énfasis2 4 4 2 2" xfId="730"/>
    <cellStyle name="20% - Énfasis2 4 4 2 2 2" xfId="731"/>
    <cellStyle name="20% - Énfasis2 4 4 2 2 2 2" xfId="732"/>
    <cellStyle name="20% - Énfasis2 4 4 2 2 3" xfId="733"/>
    <cellStyle name="20% - Énfasis2 4 4 2 3" xfId="734"/>
    <cellStyle name="20% - Énfasis2 4 4 2 3 2" xfId="735"/>
    <cellStyle name="20% - Énfasis2 4 4 2 4" xfId="736"/>
    <cellStyle name="20% - Énfasis2 4 4 3" xfId="737"/>
    <cellStyle name="20% - Énfasis2 4 4 3 2" xfId="738"/>
    <cellStyle name="20% - Énfasis2 4 4 3 2 2" xfId="739"/>
    <cellStyle name="20% - Énfasis2 4 4 3 3" xfId="740"/>
    <cellStyle name="20% - Énfasis2 4 4 4" xfId="741"/>
    <cellStyle name="20% - Énfasis2 4 4 4 2" xfId="742"/>
    <cellStyle name="20% - Énfasis2 4 4 5" xfId="743"/>
    <cellStyle name="20% - Énfasis2 4 5" xfId="744"/>
    <cellStyle name="20% - Énfasis2 4 5 2" xfId="745"/>
    <cellStyle name="20% - Énfasis2 4 5 2 2" xfId="746"/>
    <cellStyle name="20% - Énfasis2 4 5 2 2 2" xfId="747"/>
    <cellStyle name="20% - Énfasis2 4 5 2 3" xfId="748"/>
    <cellStyle name="20% - Énfasis2 4 5 3" xfId="749"/>
    <cellStyle name="20% - Énfasis2 4 5 3 2" xfId="750"/>
    <cellStyle name="20% - Énfasis2 4 5 4" xfId="751"/>
    <cellStyle name="20% - Énfasis2 4 6" xfId="752"/>
    <cellStyle name="20% - Énfasis2 4 6 2" xfId="753"/>
    <cellStyle name="20% - Énfasis2 4 6 2 2" xfId="754"/>
    <cellStyle name="20% - Énfasis2 4 6 3" xfId="755"/>
    <cellStyle name="20% - Énfasis2 4 7" xfId="756"/>
    <cellStyle name="20% - Énfasis2 4 7 2" xfId="757"/>
    <cellStyle name="20% - Énfasis2 4 8" xfId="758"/>
    <cellStyle name="20% - Énfasis2 5" xfId="759"/>
    <cellStyle name="20% - Énfasis2 5 2" xfId="760"/>
    <cellStyle name="20% - Énfasis2 5 2 2" xfId="761"/>
    <cellStyle name="20% - Énfasis2 5 2 2 2" xfId="762"/>
    <cellStyle name="20% - Énfasis2 5 2 2 2 2" xfId="763"/>
    <cellStyle name="20% - Énfasis2 5 2 2 2 2 2" xfId="764"/>
    <cellStyle name="20% - Énfasis2 5 2 2 2 3" xfId="765"/>
    <cellStyle name="20% - Énfasis2 5 2 2 3" xfId="766"/>
    <cellStyle name="20% - Énfasis2 5 2 2 3 2" xfId="767"/>
    <cellStyle name="20% - Énfasis2 5 2 2 4" xfId="768"/>
    <cellStyle name="20% - Énfasis2 5 2 3" xfId="769"/>
    <cellStyle name="20% - Énfasis2 5 2 3 2" xfId="770"/>
    <cellStyle name="20% - Énfasis2 5 2 3 2 2" xfId="771"/>
    <cellStyle name="20% - Énfasis2 5 2 3 3" xfId="772"/>
    <cellStyle name="20% - Énfasis2 5 2 4" xfId="773"/>
    <cellStyle name="20% - Énfasis2 5 2 4 2" xfId="774"/>
    <cellStyle name="20% - Énfasis2 5 2 5" xfId="775"/>
    <cellStyle name="20% - Énfasis2 5 3" xfId="776"/>
    <cellStyle name="20% - Énfasis2 5 3 2" xfId="777"/>
    <cellStyle name="20% - Énfasis2 5 3 2 2" xfId="778"/>
    <cellStyle name="20% - Énfasis2 5 3 2 2 2" xfId="779"/>
    <cellStyle name="20% - Énfasis2 5 3 2 2 2 2" xfId="780"/>
    <cellStyle name="20% - Énfasis2 5 3 2 2 3" xfId="781"/>
    <cellStyle name="20% - Énfasis2 5 3 2 3" xfId="782"/>
    <cellStyle name="20% - Énfasis2 5 3 2 3 2" xfId="783"/>
    <cellStyle name="20% - Énfasis2 5 3 2 4" xfId="784"/>
    <cellStyle name="20% - Énfasis2 5 3 3" xfId="785"/>
    <cellStyle name="20% - Énfasis2 5 3 3 2" xfId="786"/>
    <cellStyle name="20% - Énfasis2 5 3 3 2 2" xfId="787"/>
    <cellStyle name="20% - Énfasis2 5 3 3 3" xfId="788"/>
    <cellStyle name="20% - Énfasis2 5 3 4" xfId="789"/>
    <cellStyle name="20% - Énfasis2 5 3 4 2" xfId="790"/>
    <cellStyle name="20% - Énfasis2 5 3 5" xfId="791"/>
    <cellStyle name="20% - Énfasis2 5 4" xfId="792"/>
    <cellStyle name="20% - Énfasis2 5 4 2" xfId="793"/>
    <cellStyle name="20% - Énfasis2 5 4 2 2" xfId="794"/>
    <cellStyle name="20% - Énfasis2 5 4 2 2 2" xfId="795"/>
    <cellStyle name="20% - Énfasis2 5 4 2 2 2 2" xfId="796"/>
    <cellStyle name="20% - Énfasis2 5 4 2 2 3" xfId="797"/>
    <cellStyle name="20% - Énfasis2 5 4 2 3" xfId="798"/>
    <cellStyle name="20% - Énfasis2 5 4 2 3 2" xfId="799"/>
    <cellStyle name="20% - Énfasis2 5 4 2 4" xfId="800"/>
    <cellStyle name="20% - Énfasis2 5 4 3" xfId="801"/>
    <cellStyle name="20% - Énfasis2 5 4 3 2" xfId="802"/>
    <cellStyle name="20% - Énfasis2 5 4 3 2 2" xfId="803"/>
    <cellStyle name="20% - Énfasis2 5 4 3 3" xfId="804"/>
    <cellStyle name="20% - Énfasis2 5 4 4" xfId="805"/>
    <cellStyle name="20% - Énfasis2 5 4 4 2" xfId="806"/>
    <cellStyle name="20% - Énfasis2 5 4 5" xfId="807"/>
    <cellStyle name="20% - Énfasis2 5 5" xfId="808"/>
    <cellStyle name="20% - Énfasis2 5 5 2" xfId="809"/>
    <cellStyle name="20% - Énfasis2 5 5 2 2" xfId="810"/>
    <cellStyle name="20% - Énfasis2 5 5 2 2 2" xfId="811"/>
    <cellStyle name="20% - Énfasis2 5 5 2 3" xfId="812"/>
    <cellStyle name="20% - Énfasis2 5 5 3" xfId="813"/>
    <cellStyle name="20% - Énfasis2 5 5 3 2" xfId="814"/>
    <cellStyle name="20% - Énfasis2 5 5 4" xfId="815"/>
    <cellStyle name="20% - Énfasis2 5 6" xfId="816"/>
    <cellStyle name="20% - Énfasis2 5 6 2" xfId="817"/>
    <cellStyle name="20% - Énfasis2 5 6 2 2" xfId="818"/>
    <cellStyle name="20% - Énfasis2 5 6 3" xfId="819"/>
    <cellStyle name="20% - Énfasis2 5 7" xfId="820"/>
    <cellStyle name="20% - Énfasis2 5 7 2" xfId="821"/>
    <cellStyle name="20% - Énfasis2 5 8" xfId="822"/>
    <cellStyle name="20% - Énfasis2 6" xfId="823"/>
    <cellStyle name="20% - Énfasis2 6 2" xfId="824"/>
    <cellStyle name="20% - Énfasis2 6 2 2" xfId="825"/>
    <cellStyle name="20% - Énfasis2 6 2 2 2" xfId="826"/>
    <cellStyle name="20% - Énfasis2 6 2 2 2 2" xfId="827"/>
    <cellStyle name="20% - Énfasis2 6 2 2 3" xfId="828"/>
    <cellStyle name="20% - Énfasis2 6 2 3" xfId="829"/>
    <cellStyle name="20% - Énfasis2 6 2 3 2" xfId="830"/>
    <cellStyle name="20% - Énfasis2 6 2 4" xfId="831"/>
    <cellStyle name="20% - Énfasis2 6 3" xfId="832"/>
    <cellStyle name="20% - Énfasis2 6 3 2" xfId="833"/>
    <cellStyle name="20% - Énfasis2 6 3 2 2" xfId="834"/>
    <cellStyle name="20% - Énfasis2 6 3 3" xfId="835"/>
    <cellStyle name="20% - Énfasis2 6 4" xfId="836"/>
    <cellStyle name="20% - Énfasis2 6 4 2" xfId="837"/>
    <cellStyle name="20% - Énfasis2 6 5" xfId="838"/>
    <cellStyle name="20% - Énfasis2 7" xfId="839"/>
    <cellStyle name="20% - Énfasis2 7 2" xfId="840"/>
    <cellStyle name="20% - Énfasis2 7 2 2" xfId="841"/>
    <cellStyle name="20% - Énfasis2 7 2 2 2" xfId="842"/>
    <cellStyle name="20% - Énfasis2 7 2 2 2 2" xfId="843"/>
    <cellStyle name="20% - Énfasis2 7 2 2 3" xfId="844"/>
    <cellStyle name="20% - Énfasis2 7 2 3" xfId="845"/>
    <cellStyle name="20% - Énfasis2 7 2 3 2" xfId="846"/>
    <cellStyle name="20% - Énfasis2 7 2 4" xfId="847"/>
    <cellStyle name="20% - Énfasis2 7 3" xfId="848"/>
    <cellStyle name="20% - Énfasis2 7 3 2" xfId="849"/>
    <cellStyle name="20% - Énfasis2 7 3 2 2" xfId="850"/>
    <cellStyle name="20% - Énfasis2 7 3 3" xfId="851"/>
    <cellStyle name="20% - Énfasis2 7 4" xfId="852"/>
    <cellStyle name="20% - Énfasis2 7 4 2" xfId="853"/>
    <cellStyle name="20% - Énfasis2 7 5" xfId="854"/>
    <cellStyle name="20% - Énfasis2 8" xfId="855"/>
    <cellStyle name="20% - Énfasis2 8 2" xfId="856"/>
    <cellStyle name="20% - Énfasis2 8 2 2" xfId="857"/>
    <cellStyle name="20% - Énfasis2 8 2 2 2" xfId="858"/>
    <cellStyle name="20% - Énfasis2 8 2 2 2 2" xfId="859"/>
    <cellStyle name="20% - Énfasis2 8 2 2 3" xfId="860"/>
    <cellStyle name="20% - Énfasis2 8 2 3" xfId="861"/>
    <cellStyle name="20% - Énfasis2 8 2 3 2" xfId="862"/>
    <cellStyle name="20% - Énfasis2 8 2 4" xfId="863"/>
    <cellStyle name="20% - Énfasis2 8 3" xfId="864"/>
    <cellStyle name="20% - Énfasis2 8 3 2" xfId="865"/>
    <cellStyle name="20% - Énfasis2 8 3 2 2" xfId="866"/>
    <cellStyle name="20% - Énfasis2 8 3 3" xfId="867"/>
    <cellStyle name="20% - Énfasis2 8 4" xfId="868"/>
    <cellStyle name="20% - Énfasis2 8 4 2" xfId="869"/>
    <cellStyle name="20% - Énfasis2 8 5" xfId="870"/>
    <cellStyle name="20% - Énfasis3 2" xfId="871"/>
    <cellStyle name="20% - Énfasis3 2 2" xfId="872"/>
    <cellStyle name="20% - Énfasis3 2 2 2" xfId="873"/>
    <cellStyle name="20% - Énfasis3 2 2 2 2" xfId="874"/>
    <cellStyle name="20% - Énfasis3 2 2 2 2 2" xfId="875"/>
    <cellStyle name="20% - Énfasis3 2 2 2 2 2 2" xfId="876"/>
    <cellStyle name="20% - Énfasis3 2 2 2 2 2 2 2" xfId="877"/>
    <cellStyle name="20% - Énfasis3 2 2 2 2 2 3" xfId="878"/>
    <cellStyle name="20% - Énfasis3 2 2 2 2 3" xfId="879"/>
    <cellStyle name="20% - Énfasis3 2 2 2 2 3 2" xfId="880"/>
    <cellStyle name="20% - Énfasis3 2 2 2 2 4" xfId="881"/>
    <cellStyle name="20% - Énfasis3 2 2 2 3" xfId="882"/>
    <cellStyle name="20% - Énfasis3 2 2 2 3 2" xfId="883"/>
    <cellStyle name="20% - Énfasis3 2 2 2 3 2 2" xfId="884"/>
    <cellStyle name="20% - Énfasis3 2 2 2 3 3" xfId="885"/>
    <cellStyle name="20% - Énfasis3 2 2 2 4" xfId="886"/>
    <cellStyle name="20% - Énfasis3 2 2 2 4 2" xfId="887"/>
    <cellStyle name="20% - Énfasis3 2 2 2 5" xfId="888"/>
    <cellStyle name="20% - Énfasis3 2 2 3" xfId="889"/>
    <cellStyle name="20% - Énfasis3 2 2 3 2" xfId="890"/>
    <cellStyle name="20% - Énfasis3 2 2 3 2 2" xfId="891"/>
    <cellStyle name="20% - Énfasis3 2 2 3 2 2 2" xfId="892"/>
    <cellStyle name="20% - Énfasis3 2 2 3 2 2 2 2" xfId="893"/>
    <cellStyle name="20% - Énfasis3 2 2 3 2 2 3" xfId="894"/>
    <cellStyle name="20% - Énfasis3 2 2 3 2 3" xfId="895"/>
    <cellStyle name="20% - Énfasis3 2 2 3 2 3 2" xfId="896"/>
    <cellStyle name="20% - Énfasis3 2 2 3 2 4" xfId="897"/>
    <cellStyle name="20% - Énfasis3 2 2 3 3" xfId="898"/>
    <cellStyle name="20% - Énfasis3 2 2 3 3 2" xfId="899"/>
    <cellStyle name="20% - Énfasis3 2 2 3 3 2 2" xfId="900"/>
    <cellStyle name="20% - Énfasis3 2 2 3 3 3" xfId="901"/>
    <cellStyle name="20% - Énfasis3 2 2 3 4" xfId="902"/>
    <cellStyle name="20% - Énfasis3 2 2 3 4 2" xfId="903"/>
    <cellStyle name="20% - Énfasis3 2 2 3 5" xfId="904"/>
    <cellStyle name="20% - Énfasis3 2 2 4" xfId="905"/>
    <cellStyle name="20% - Énfasis3 2 2 4 2" xfId="906"/>
    <cellStyle name="20% - Énfasis3 2 2 4 2 2" xfId="907"/>
    <cellStyle name="20% - Énfasis3 2 2 4 2 2 2" xfId="908"/>
    <cellStyle name="20% - Énfasis3 2 2 4 2 2 2 2" xfId="909"/>
    <cellStyle name="20% - Énfasis3 2 2 4 2 2 3" xfId="910"/>
    <cellStyle name="20% - Énfasis3 2 2 4 2 3" xfId="911"/>
    <cellStyle name="20% - Énfasis3 2 2 4 2 3 2" xfId="912"/>
    <cellStyle name="20% - Énfasis3 2 2 4 2 4" xfId="913"/>
    <cellStyle name="20% - Énfasis3 2 2 4 3" xfId="914"/>
    <cellStyle name="20% - Énfasis3 2 2 4 3 2" xfId="915"/>
    <cellStyle name="20% - Énfasis3 2 2 4 3 2 2" xfId="916"/>
    <cellStyle name="20% - Énfasis3 2 2 4 3 3" xfId="917"/>
    <cellStyle name="20% - Énfasis3 2 2 4 4" xfId="918"/>
    <cellStyle name="20% - Énfasis3 2 2 4 4 2" xfId="919"/>
    <cellStyle name="20% - Énfasis3 2 2 4 5" xfId="920"/>
    <cellStyle name="20% - Énfasis3 2 2 5" xfId="921"/>
    <cellStyle name="20% - Énfasis3 2 2 5 2" xfId="922"/>
    <cellStyle name="20% - Énfasis3 2 2 5 2 2" xfId="923"/>
    <cellStyle name="20% - Énfasis3 2 2 5 2 2 2" xfId="924"/>
    <cellStyle name="20% - Énfasis3 2 2 5 2 3" xfId="925"/>
    <cellStyle name="20% - Énfasis3 2 2 5 3" xfId="926"/>
    <cellStyle name="20% - Énfasis3 2 2 5 3 2" xfId="927"/>
    <cellStyle name="20% - Énfasis3 2 2 5 4" xfId="928"/>
    <cellStyle name="20% - Énfasis3 2 2 6" xfId="929"/>
    <cellStyle name="20% - Énfasis3 2 2 6 2" xfId="930"/>
    <cellStyle name="20% - Énfasis3 2 2 6 2 2" xfId="931"/>
    <cellStyle name="20% - Énfasis3 2 2 6 3" xfId="932"/>
    <cellStyle name="20% - Énfasis3 2 2 7" xfId="933"/>
    <cellStyle name="20% - Énfasis3 2 2 7 2" xfId="934"/>
    <cellStyle name="20% - Énfasis3 2 2 8" xfId="935"/>
    <cellStyle name="20% - Énfasis3 2 3" xfId="936"/>
    <cellStyle name="20% - Énfasis3 2 3 2" xfId="937"/>
    <cellStyle name="20% - Énfasis3 2 3 2 2" xfId="938"/>
    <cellStyle name="20% - Énfasis3 2 3 2 2 2" xfId="939"/>
    <cellStyle name="20% - Énfasis3 2 3 2 2 2 2" xfId="940"/>
    <cellStyle name="20% - Énfasis3 2 3 2 2 3" xfId="941"/>
    <cellStyle name="20% - Énfasis3 2 3 2 3" xfId="942"/>
    <cellStyle name="20% - Énfasis3 2 3 2 3 2" xfId="943"/>
    <cellStyle name="20% - Énfasis3 2 3 2 4" xfId="944"/>
    <cellStyle name="20% - Énfasis3 2 3 3" xfId="945"/>
    <cellStyle name="20% - Énfasis3 2 3 3 2" xfId="946"/>
    <cellStyle name="20% - Énfasis3 2 3 3 2 2" xfId="947"/>
    <cellStyle name="20% - Énfasis3 2 3 3 3" xfId="948"/>
    <cellStyle name="20% - Énfasis3 2 3 4" xfId="949"/>
    <cellStyle name="20% - Énfasis3 2 3 4 2" xfId="950"/>
    <cellStyle name="20% - Énfasis3 2 3 5" xfId="951"/>
    <cellStyle name="20% - Énfasis3 2 4" xfId="952"/>
    <cellStyle name="20% - Énfasis3 2 4 2" xfId="953"/>
    <cellStyle name="20% - Énfasis3 2 4 2 2" xfId="954"/>
    <cellStyle name="20% - Énfasis3 2 4 2 2 2" xfId="955"/>
    <cellStyle name="20% - Énfasis3 2 4 2 2 2 2" xfId="956"/>
    <cellStyle name="20% - Énfasis3 2 4 2 2 3" xfId="957"/>
    <cellStyle name="20% - Énfasis3 2 4 2 3" xfId="958"/>
    <cellStyle name="20% - Énfasis3 2 4 2 3 2" xfId="959"/>
    <cellStyle name="20% - Énfasis3 2 4 2 4" xfId="960"/>
    <cellStyle name="20% - Énfasis3 2 4 3" xfId="961"/>
    <cellStyle name="20% - Énfasis3 2 4 3 2" xfId="962"/>
    <cellStyle name="20% - Énfasis3 2 4 3 2 2" xfId="963"/>
    <cellStyle name="20% - Énfasis3 2 4 3 3" xfId="964"/>
    <cellStyle name="20% - Énfasis3 2 4 4" xfId="965"/>
    <cellStyle name="20% - Énfasis3 2 4 4 2" xfId="966"/>
    <cellStyle name="20% - Énfasis3 2 4 5" xfId="967"/>
    <cellStyle name="20% - Énfasis3 2 5" xfId="968"/>
    <cellStyle name="20% - Énfasis3 2 5 2" xfId="969"/>
    <cellStyle name="20% - Énfasis3 2 5 2 2" xfId="970"/>
    <cellStyle name="20% - Énfasis3 2 5 2 2 2" xfId="971"/>
    <cellStyle name="20% - Énfasis3 2 5 2 2 2 2" xfId="972"/>
    <cellStyle name="20% - Énfasis3 2 5 2 2 3" xfId="973"/>
    <cellStyle name="20% - Énfasis3 2 5 2 3" xfId="974"/>
    <cellStyle name="20% - Énfasis3 2 5 2 3 2" xfId="975"/>
    <cellStyle name="20% - Énfasis3 2 5 2 4" xfId="976"/>
    <cellStyle name="20% - Énfasis3 2 5 3" xfId="977"/>
    <cellStyle name="20% - Énfasis3 2 5 3 2" xfId="978"/>
    <cellStyle name="20% - Énfasis3 2 5 3 2 2" xfId="979"/>
    <cellStyle name="20% - Énfasis3 2 5 3 3" xfId="980"/>
    <cellStyle name="20% - Énfasis3 2 5 4" xfId="981"/>
    <cellStyle name="20% - Énfasis3 2 5 4 2" xfId="982"/>
    <cellStyle name="20% - Énfasis3 2 5 5" xfId="983"/>
    <cellStyle name="20% - Énfasis3 2 6" xfId="984"/>
    <cellStyle name="20% - Énfasis3 2 6 2" xfId="985"/>
    <cellStyle name="20% - Énfasis3 2 6 2 2" xfId="986"/>
    <cellStyle name="20% - Énfasis3 2 6 2 2 2" xfId="987"/>
    <cellStyle name="20% - Énfasis3 2 6 2 3" xfId="988"/>
    <cellStyle name="20% - Énfasis3 2 6 3" xfId="989"/>
    <cellStyle name="20% - Énfasis3 2 6 3 2" xfId="990"/>
    <cellStyle name="20% - Énfasis3 2 6 4" xfId="991"/>
    <cellStyle name="20% - Énfasis3 2 7" xfId="992"/>
    <cellStyle name="20% - Énfasis3 2 7 2" xfId="993"/>
    <cellStyle name="20% - Énfasis3 2 7 2 2" xfId="994"/>
    <cellStyle name="20% - Énfasis3 2 7 3" xfId="995"/>
    <cellStyle name="20% - Énfasis3 2 8" xfId="996"/>
    <cellStyle name="20% - Énfasis3 2 8 2" xfId="997"/>
    <cellStyle name="20% - Énfasis3 2 9" xfId="998"/>
    <cellStyle name="20% - Énfasis3 3" xfId="999"/>
    <cellStyle name="20% - Énfasis3 3 2" xfId="1000"/>
    <cellStyle name="20% - Énfasis3 3 2 2" xfId="1001"/>
    <cellStyle name="20% - Énfasis3 3 2 2 2" xfId="1002"/>
    <cellStyle name="20% - Énfasis3 3 2 2 2 2" xfId="1003"/>
    <cellStyle name="20% - Énfasis3 3 2 2 2 2 2" xfId="1004"/>
    <cellStyle name="20% - Énfasis3 3 2 2 2 2 2 2" xfId="1005"/>
    <cellStyle name="20% - Énfasis3 3 2 2 2 2 3" xfId="1006"/>
    <cellStyle name="20% - Énfasis3 3 2 2 2 3" xfId="1007"/>
    <cellStyle name="20% - Énfasis3 3 2 2 2 3 2" xfId="1008"/>
    <cellStyle name="20% - Énfasis3 3 2 2 2 4" xfId="1009"/>
    <cellStyle name="20% - Énfasis3 3 2 2 3" xfId="1010"/>
    <cellStyle name="20% - Énfasis3 3 2 2 3 2" xfId="1011"/>
    <cellStyle name="20% - Énfasis3 3 2 2 3 2 2" xfId="1012"/>
    <cellStyle name="20% - Énfasis3 3 2 2 3 3" xfId="1013"/>
    <cellStyle name="20% - Énfasis3 3 2 2 4" xfId="1014"/>
    <cellStyle name="20% - Énfasis3 3 2 2 4 2" xfId="1015"/>
    <cellStyle name="20% - Énfasis3 3 2 2 5" xfId="1016"/>
    <cellStyle name="20% - Énfasis3 3 2 3" xfId="1017"/>
    <cellStyle name="20% - Énfasis3 3 2 3 2" xfId="1018"/>
    <cellStyle name="20% - Énfasis3 3 2 3 2 2" xfId="1019"/>
    <cellStyle name="20% - Énfasis3 3 2 3 2 2 2" xfId="1020"/>
    <cellStyle name="20% - Énfasis3 3 2 3 2 2 2 2" xfId="1021"/>
    <cellStyle name="20% - Énfasis3 3 2 3 2 2 3" xfId="1022"/>
    <cellStyle name="20% - Énfasis3 3 2 3 2 3" xfId="1023"/>
    <cellStyle name="20% - Énfasis3 3 2 3 2 3 2" xfId="1024"/>
    <cellStyle name="20% - Énfasis3 3 2 3 2 4" xfId="1025"/>
    <cellStyle name="20% - Énfasis3 3 2 3 3" xfId="1026"/>
    <cellStyle name="20% - Énfasis3 3 2 3 3 2" xfId="1027"/>
    <cellStyle name="20% - Énfasis3 3 2 3 3 2 2" xfId="1028"/>
    <cellStyle name="20% - Énfasis3 3 2 3 3 3" xfId="1029"/>
    <cellStyle name="20% - Énfasis3 3 2 3 4" xfId="1030"/>
    <cellStyle name="20% - Énfasis3 3 2 3 4 2" xfId="1031"/>
    <cellStyle name="20% - Énfasis3 3 2 3 5" xfId="1032"/>
    <cellStyle name="20% - Énfasis3 3 2 4" xfId="1033"/>
    <cellStyle name="20% - Énfasis3 3 2 4 2" xfId="1034"/>
    <cellStyle name="20% - Énfasis3 3 2 4 2 2" xfId="1035"/>
    <cellStyle name="20% - Énfasis3 3 2 4 2 2 2" xfId="1036"/>
    <cellStyle name="20% - Énfasis3 3 2 4 2 2 2 2" xfId="1037"/>
    <cellStyle name="20% - Énfasis3 3 2 4 2 2 3" xfId="1038"/>
    <cellStyle name="20% - Énfasis3 3 2 4 2 3" xfId="1039"/>
    <cellStyle name="20% - Énfasis3 3 2 4 2 3 2" xfId="1040"/>
    <cellStyle name="20% - Énfasis3 3 2 4 2 4" xfId="1041"/>
    <cellStyle name="20% - Énfasis3 3 2 4 3" xfId="1042"/>
    <cellStyle name="20% - Énfasis3 3 2 4 3 2" xfId="1043"/>
    <cellStyle name="20% - Énfasis3 3 2 4 3 2 2" xfId="1044"/>
    <cellStyle name="20% - Énfasis3 3 2 4 3 3" xfId="1045"/>
    <cellStyle name="20% - Énfasis3 3 2 4 4" xfId="1046"/>
    <cellStyle name="20% - Énfasis3 3 2 4 4 2" xfId="1047"/>
    <cellStyle name="20% - Énfasis3 3 2 4 5" xfId="1048"/>
    <cellStyle name="20% - Énfasis3 3 2 5" xfId="1049"/>
    <cellStyle name="20% - Énfasis3 3 2 5 2" xfId="1050"/>
    <cellStyle name="20% - Énfasis3 3 2 5 2 2" xfId="1051"/>
    <cellStyle name="20% - Énfasis3 3 2 5 2 2 2" xfId="1052"/>
    <cellStyle name="20% - Énfasis3 3 2 5 2 3" xfId="1053"/>
    <cellStyle name="20% - Énfasis3 3 2 5 3" xfId="1054"/>
    <cellStyle name="20% - Énfasis3 3 2 5 3 2" xfId="1055"/>
    <cellStyle name="20% - Énfasis3 3 2 5 4" xfId="1056"/>
    <cellStyle name="20% - Énfasis3 3 2 6" xfId="1057"/>
    <cellStyle name="20% - Énfasis3 3 2 6 2" xfId="1058"/>
    <cellStyle name="20% - Énfasis3 3 2 6 2 2" xfId="1059"/>
    <cellStyle name="20% - Énfasis3 3 2 6 3" xfId="1060"/>
    <cellStyle name="20% - Énfasis3 3 2 7" xfId="1061"/>
    <cellStyle name="20% - Énfasis3 3 2 7 2" xfId="1062"/>
    <cellStyle name="20% - Énfasis3 3 2 8" xfId="1063"/>
    <cellStyle name="20% - Énfasis3 3 3" xfId="1064"/>
    <cellStyle name="20% - Énfasis3 3 3 2" xfId="1065"/>
    <cellStyle name="20% - Énfasis3 3 3 2 2" xfId="1066"/>
    <cellStyle name="20% - Énfasis3 3 3 2 2 2" xfId="1067"/>
    <cellStyle name="20% - Énfasis3 3 3 2 2 2 2" xfId="1068"/>
    <cellStyle name="20% - Énfasis3 3 3 2 2 3" xfId="1069"/>
    <cellStyle name="20% - Énfasis3 3 3 2 3" xfId="1070"/>
    <cellStyle name="20% - Énfasis3 3 3 2 3 2" xfId="1071"/>
    <cellStyle name="20% - Énfasis3 3 3 2 4" xfId="1072"/>
    <cellStyle name="20% - Énfasis3 3 3 3" xfId="1073"/>
    <cellStyle name="20% - Énfasis3 3 3 3 2" xfId="1074"/>
    <cellStyle name="20% - Énfasis3 3 3 3 2 2" xfId="1075"/>
    <cellStyle name="20% - Énfasis3 3 3 3 3" xfId="1076"/>
    <cellStyle name="20% - Énfasis3 3 3 4" xfId="1077"/>
    <cellStyle name="20% - Énfasis3 3 3 4 2" xfId="1078"/>
    <cellStyle name="20% - Énfasis3 3 3 5" xfId="1079"/>
    <cellStyle name="20% - Énfasis3 3 4" xfId="1080"/>
    <cellStyle name="20% - Énfasis3 3 4 2" xfId="1081"/>
    <cellStyle name="20% - Énfasis3 3 4 2 2" xfId="1082"/>
    <cellStyle name="20% - Énfasis3 3 4 2 2 2" xfId="1083"/>
    <cellStyle name="20% - Énfasis3 3 4 2 2 2 2" xfId="1084"/>
    <cellStyle name="20% - Énfasis3 3 4 2 2 3" xfId="1085"/>
    <cellStyle name="20% - Énfasis3 3 4 2 3" xfId="1086"/>
    <cellStyle name="20% - Énfasis3 3 4 2 3 2" xfId="1087"/>
    <cellStyle name="20% - Énfasis3 3 4 2 4" xfId="1088"/>
    <cellStyle name="20% - Énfasis3 3 4 3" xfId="1089"/>
    <cellStyle name="20% - Énfasis3 3 4 3 2" xfId="1090"/>
    <cellStyle name="20% - Énfasis3 3 4 3 2 2" xfId="1091"/>
    <cellStyle name="20% - Énfasis3 3 4 3 3" xfId="1092"/>
    <cellStyle name="20% - Énfasis3 3 4 4" xfId="1093"/>
    <cellStyle name="20% - Énfasis3 3 4 4 2" xfId="1094"/>
    <cellStyle name="20% - Énfasis3 3 4 5" xfId="1095"/>
    <cellStyle name="20% - Énfasis3 3 5" xfId="1096"/>
    <cellStyle name="20% - Énfasis3 3 5 2" xfId="1097"/>
    <cellStyle name="20% - Énfasis3 3 5 2 2" xfId="1098"/>
    <cellStyle name="20% - Énfasis3 3 5 2 2 2" xfId="1099"/>
    <cellStyle name="20% - Énfasis3 3 5 2 2 2 2" xfId="1100"/>
    <cellStyle name="20% - Énfasis3 3 5 2 2 3" xfId="1101"/>
    <cellStyle name="20% - Énfasis3 3 5 2 3" xfId="1102"/>
    <cellStyle name="20% - Énfasis3 3 5 2 3 2" xfId="1103"/>
    <cellStyle name="20% - Énfasis3 3 5 2 4" xfId="1104"/>
    <cellStyle name="20% - Énfasis3 3 5 3" xfId="1105"/>
    <cellStyle name="20% - Énfasis3 3 5 3 2" xfId="1106"/>
    <cellStyle name="20% - Énfasis3 3 5 3 2 2" xfId="1107"/>
    <cellStyle name="20% - Énfasis3 3 5 3 3" xfId="1108"/>
    <cellStyle name="20% - Énfasis3 3 5 4" xfId="1109"/>
    <cellStyle name="20% - Énfasis3 3 5 4 2" xfId="1110"/>
    <cellStyle name="20% - Énfasis3 3 5 5" xfId="1111"/>
    <cellStyle name="20% - Énfasis3 3 6" xfId="1112"/>
    <cellStyle name="20% - Énfasis3 3 6 2" xfId="1113"/>
    <cellStyle name="20% - Énfasis3 3 6 2 2" xfId="1114"/>
    <cellStyle name="20% - Énfasis3 3 6 2 2 2" xfId="1115"/>
    <cellStyle name="20% - Énfasis3 3 6 2 3" xfId="1116"/>
    <cellStyle name="20% - Énfasis3 3 6 3" xfId="1117"/>
    <cellStyle name="20% - Énfasis3 3 6 3 2" xfId="1118"/>
    <cellStyle name="20% - Énfasis3 3 6 4" xfId="1119"/>
    <cellStyle name="20% - Énfasis3 3 7" xfId="1120"/>
    <cellStyle name="20% - Énfasis3 3 7 2" xfId="1121"/>
    <cellStyle name="20% - Énfasis3 3 7 2 2" xfId="1122"/>
    <cellStyle name="20% - Énfasis3 3 7 3" xfId="1123"/>
    <cellStyle name="20% - Énfasis3 3 8" xfId="1124"/>
    <cellStyle name="20% - Énfasis3 3 8 2" xfId="1125"/>
    <cellStyle name="20% - Énfasis3 3 9" xfId="1126"/>
    <cellStyle name="20% - Énfasis3 4" xfId="1127"/>
    <cellStyle name="20% - Énfasis3 4 2" xfId="1128"/>
    <cellStyle name="20% - Énfasis3 4 2 2" xfId="1129"/>
    <cellStyle name="20% - Énfasis3 4 2 2 2" xfId="1130"/>
    <cellStyle name="20% - Énfasis3 4 2 2 2 2" xfId="1131"/>
    <cellStyle name="20% - Énfasis3 4 2 2 2 2 2" xfId="1132"/>
    <cellStyle name="20% - Énfasis3 4 2 2 2 3" xfId="1133"/>
    <cellStyle name="20% - Énfasis3 4 2 2 3" xfId="1134"/>
    <cellStyle name="20% - Énfasis3 4 2 2 3 2" xfId="1135"/>
    <cellStyle name="20% - Énfasis3 4 2 2 4" xfId="1136"/>
    <cellStyle name="20% - Énfasis3 4 2 3" xfId="1137"/>
    <cellStyle name="20% - Énfasis3 4 2 3 2" xfId="1138"/>
    <cellStyle name="20% - Énfasis3 4 2 3 2 2" xfId="1139"/>
    <cellStyle name="20% - Énfasis3 4 2 3 3" xfId="1140"/>
    <cellStyle name="20% - Énfasis3 4 2 4" xfId="1141"/>
    <cellStyle name="20% - Énfasis3 4 2 4 2" xfId="1142"/>
    <cellStyle name="20% - Énfasis3 4 2 5" xfId="1143"/>
    <cellStyle name="20% - Énfasis3 4 3" xfId="1144"/>
    <cellStyle name="20% - Énfasis3 4 3 2" xfId="1145"/>
    <cellStyle name="20% - Énfasis3 4 3 2 2" xfId="1146"/>
    <cellStyle name="20% - Énfasis3 4 3 2 2 2" xfId="1147"/>
    <cellStyle name="20% - Énfasis3 4 3 2 2 2 2" xfId="1148"/>
    <cellStyle name="20% - Énfasis3 4 3 2 2 3" xfId="1149"/>
    <cellStyle name="20% - Énfasis3 4 3 2 3" xfId="1150"/>
    <cellStyle name="20% - Énfasis3 4 3 2 3 2" xfId="1151"/>
    <cellStyle name="20% - Énfasis3 4 3 2 4" xfId="1152"/>
    <cellStyle name="20% - Énfasis3 4 3 3" xfId="1153"/>
    <cellStyle name="20% - Énfasis3 4 3 3 2" xfId="1154"/>
    <cellStyle name="20% - Énfasis3 4 3 3 2 2" xfId="1155"/>
    <cellStyle name="20% - Énfasis3 4 3 3 3" xfId="1156"/>
    <cellStyle name="20% - Énfasis3 4 3 4" xfId="1157"/>
    <cellStyle name="20% - Énfasis3 4 3 4 2" xfId="1158"/>
    <cellStyle name="20% - Énfasis3 4 3 5" xfId="1159"/>
    <cellStyle name="20% - Énfasis3 4 4" xfId="1160"/>
    <cellStyle name="20% - Énfasis3 4 4 2" xfId="1161"/>
    <cellStyle name="20% - Énfasis3 4 4 2 2" xfId="1162"/>
    <cellStyle name="20% - Énfasis3 4 4 2 2 2" xfId="1163"/>
    <cellStyle name="20% - Énfasis3 4 4 2 2 2 2" xfId="1164"/>
    <cellStyle name="20% - Énfasis3 4 4 2 2 3" xfId="1165"/>
    <cellStyle name="20% - Énfasis3 4 4 2 3" xfId="1166"/>
    <cellStyle name="20% - Énfasis3 4 4 2 3 2" xfId="1167"/>
    <cellStyle name="20% - Énfasis3 4 4 2 4" xfId="1168"/>
    <cellStyle name="20% - Énfasis3 4 4 3" xfId="1169"/>
    <cellStyle name="20% - Énfasis3 4 4 3 2" xfId="1170"/>
    <cellStyle name="20% - Énfasis3 4 4 3 2 2" xfId="1171"/>
    <cellStyle name="20% - Énfasis3 4 4 3 3" xfId="1172"/>
    <cellStyle name="20% - Énfasis3 4 4 4" xfId="1173"/>
    <cellStyle name="20% - Énfasis3 4 4 4 2" xfId="1174"/>
    <cellStyle name="20% - Énfasis3 4 4 5" xfId="1175"/>
    <cellStyle name="20% - Énfasis3 4 5" xfId="1176"/>
    <cellStyle name="20% - Énfasis3 4 5 2" xfId="1177"/>
    <cellStyle name="20% - Énfasis3 4 5 2 2" xfId="1178"/>
    <cellStyle name="20% - Énfasis3 4 5 2 2 2" xfId="1179"/>
    <cellStyle name="20% - Énfasis3 4 5 2 3" xfId="1180"/>
    <cellStyle name="20% - Énfasis3 4 5 3" xfId="1181"/>
    <cellStyle name="20% - Énfasis3 4 5 3 2" xfId="1182"/>
    <cellStyle name="20% - Énfasis3 4 5 4" xfId="1183"/>
    <cellStyle name="20% - Énfasis3 4 6" xfId="1184"/>
    <cellStyle name="20% - Énfasis3 4 6 2" xfId="1185"/>
    <cellStyle name="20% - Énfasis3 4 6 2 2" xfId="1186"/>
    <cellStyle name="20% - Énfasis3 4 6 3" xfId="1187"/>
    <cellStyle name="20% - Énfasis3 4 7" xfId="1188"/>
    <cellStyle name="20% - Énfasis3 4 7 2" xfId="1189"/>
    <cellStyle name="20% - Énfasis3 4 8" xfId="1190"/>
    <cellStyle name="20% - Énfasis3 5" xfId="1191"/>
    <cellStyle name="20% - Énfasis3 5 2" xfId="1192"/>
    <cellStyle name="20% - Énfasis3 5 2 2" xfId="1193"/>
    <cellStyle name="20% - Énfasis3 5 2 2 2" xfId="1194"/>
    <cellStyle name="20% - Énfasis3 5 2 2 2 2" xfId="1195"/>
    <cellStyle name="20% - Énfasis3 5 2 2 2 2 2" xfId="1196"/>
    <cellStyle name="20% - Énfasis3 5 2 2 2 3" xfId="1197"/>
    <cellStyle name="20% - Énfasis3 5 2 2 3" xfId="1198"/>
    <cellStyle name="20% - Énfasis3 5 2 2 3 2" xfId="1199"/>
    <cellStyle name="20% - Énfasis3 5 2 2 4" xfId="1200"/>
    <cellStyle name="20% - Énfasis3 5 2 3" xfId="1201"/>
    <cellStyle name="20% - Énfasis3 5 2 3 2" xfId="1202"/>
    <cellStyle name="20% - Énfasis3 5 2 3 2 2" xfId="1203"/>
    <cellStyle name="20% - Énfasis3 5 2 3 3" xfId="1204"/>
    <cellStyle name="20% - Énfasis3 5 2 4" xfId="1205"/>
    <cellStyle name="20% - Énfasis3 5 2 4 2" xfId="1206"/>
    <cellStyle name="20% - Énfasis3 5 2 5" xfId="1207"/>
    <cellStyle name="20% - Énfasis3 5 3" xfId="1208"/>
    <cellStyle name="20% - Énfasis3 5 3 2" xfId="1209"/>
    <cellStyle name="20% - Énfasis3 5 3 2 2" xfId="1210"/>
    <cellStyle name="20% - Énfasis3 5 3 2 2 2" xfId="1211"/>
    <cellStyle name="20% - Énfasis3 5 3 2 2 2 2" xfId="1212"/>
    <cellStyle name="20% - Énfasis3 5 3 2 2 3" xfId="1213"/>
    <cellStyle name="20% - Énfasis3 5 3 2 3" xfId="1214"/>
    <cellStyle name="20% - Énfasis3 5 3 2 3 2" xfId="1215"/>
    <cellStyle name="20% - Énfasis3 5 3 2 4" xfId="1216"/>
    <cellStyle name="20% - Énfasis3 5 3 3" xfId="1217"/>
    <cellStyle name="20% - Énfasis3 5 3 3 2" xfId="1218"/>
    <cellStyle name="20% - Énfasis3 5 3 3 2 2" xfId="1219"/>
    <cellStyle name="20% - Énfasis3 5 3 3 3" xfId="1220"/>
    <cellStyle name="20% - Énfasis3 5 3 4" xfId="1221"/>
    <cellStyle name="20% - Énfasis3 5 3 4 2" xfId="1222"/>
    <cellStyle name="20% - Énfasis3 5 3 5" xfId="1223"/>
    <cellStyle name="20% - Énfasis3 5 4" xfId="1224"/>
    <cellStyle name="20% - Énfasis3 5 4 2" xfId="1225"/>
    <cellStyle name="20% - Énfasis3 5 4 2 2" xfId="1226"/>
    <cellStyle name="20% - Énfasis3 5 4 2 2 2" xfId="1227"/>
    <cellStyle name="20% - Énfasis3 5 4 2 2 2 2" xfId="1228"/>
    <cellStyle name="20% - Énfasis3 5 4 2 2 3" xfId="1229"/>
    <cellStyle name="20% - Énfasis3 5 4 2 3" xfId="1230"/>
    <cellStyle name="20% - Énfasis3 5 4 2 3 2" xfId="1231"/>
    <cellStyle name="20% - Énfasis3 5 4 2 4" xfId="1232"/>
    <cellStyle name="20% - Énfasis3 5 4 3" xfId="1233"/>
    <cellStyle name="20% - Énfasis3 5 4 3 2" xfId="1234"/>
    <cellStyle name="20% - Énfasis3 5 4 3 2 2" xfId="1235"/>
    <cellStyle name="20% - Énfasis3 5 4 3 3" xfId="1236"/>
    <cellStyle name="20% - Énfasis3 5 4 4" xfId="1237"/>
    <cellStyle name="20% - Énfasis3 5 4 4 2" xfId="1238"/>
    <cellStyle name="20% - Énfasis3 5 4 5" xfId="1239"/>
    <cellStyle name="20% - Énfasis3 5 5" xfId="1240"/>
    <cellStyle name="20% - Énfasis3 5 5 2" xfId="1241"/>
    <cellStyle name="20% - Énfasis3 5 5 2 2" xfId="1242"/>
    <cellStyle name="20% - Énfasis3 5 5 2 2 2" xfId="1243"/>
    <cellStyle name="20% - Énfasis3 5 5 2 3" xfId="1244"/>
    <cellStyle name="20% - Énfasis3 5 5 3" xfId="1245"/>
    <cellStyle name="20% - Énfasis3 5 5 3 2" xfId="1246"/>
    <cellStyle name="20% - Énfasis3 5 5 4" xfId="1247"/>
    <cellStyle name="20% - Énfasis3 5 6" xfId="1248"/>
    <cellStyle name="20% - Énfasis3 5 6 2" xfId="1249"/>
    <cellStyle name="20% - Énfasis3 5 6 2 2" xfId="1250"/>
    <cellStyle name="20% - Énfasis3 5 6 3" xfId="1251"/>
    <cellStyle name="20% - Énfasis3 5 7" xfId="1252"/>
    <cellStyle name="20% - Énfasis3 5 7 2" xfId="1253"/>
    <cellStyle name="20% - Énfasis3 5 8" xfId="1254"/>
    <cellStyle name="20% - Énfasis3 6" xfId="1255"/>
    <cellStyle name="20% - Énfasis3 6 2" xfId="1256"/>
    <cellStyle name="20% - Énfasis3 6 2 2" xfId="1257"/>
    <cellStyle name="20% - Énfasis3 6 2 2 2" xfId="1258"/>
    <cellStyle name="20% - Énfasis3 6 2 2 2 2" xfId="1259"/>
    <cellStyle name="20% - Énfasis3 6 2 2 3" xfId="1260"/>
    <cellStyle name="20% - Énfasis3 6 2 3" xfId="1261"/>
    <cellStyle name="20% - Énfasis3 6 2 3 2" xfId="1262"/>
    <cellStyle name="20% - Énfasis3 6 2 4" xfId="1263"/>
    <cellStyle name="20% - Énfasis3 6 3" xfId="1264"/>
    <cellStyle name="20% - Énfasis3 6 3 2" xfId="1265"/>
    <cellStyle name="20% - Énfasis3 6 3 2 2" xfId="1266"/>
    <cellStyle name="20% - Énfasis3 6 3 3" xfId="1267"/>
    <cellStyle name="20% - Énfasis3 6 4" xfId="1268"/>
    <cellStyle name="20% - Énfasis3 6 4 2" xfId="1269"/>
    <cellStyle name="20% - Énfasis3 6 5" xfId="1270"/>
    <cellStyle name="20% - Énfasis3 7" xfId="1271"/>
    <cellStyle name="20% - Énfasis3 7 2" xfId="1272"/>
    <cellStyle name="20% - Énfasis3 7 2 2" xfId="1273"/>
    <cellStyle name="20% - Énfasis3 7 2 2 2" xfId="1274"/>
    <cellStyle name="20% - Énfasis3 7 2 2 2 2" xfId="1275"/>
    <cellStyle name="20% - Énfasis3 7 2 2 3" xfId="1276"/>
    <cellStyle name="20% - Énfasis3 7 2 3" xfId="1277"/>
    <cellStyle name="20% - Énfasis3 7 2 3 2" xfId="1278"/>
    <cellStyle name="20% - Énfasis3 7 2 4" xfId="1279"/>
    <cellStyle name="20% - Énfasis3 7 3" xfId="1280"/>
    <cellStyle name="20% - Énfasis3 7 3 2" xfId="1281"/>
    <cellStyle name="20% - Énfasis3 7 3 2 2" xfId="1282"/>
    <cellStyle name="20% - Énfasis3 7 3 3" xfId="1283"/>
    <cellStyle name="20% - Énfasis3 7 4" xfId="1284"/>
    <cellStyle name="20% - Énfasis3 7 4 2" xfId="1285"/>
    <cellStyle name="20% - Énfasis3 7 5" xfId="1286"/>
    <cellStyle name="20% - Énfasis3 8" xfId="1287"/>
    <cellStyle name="20% - Énfasis3 8 2" xfId="1288"/>
    <cellStyle name="20% - Énfasis3 8 2 2" xfId="1289"/>
    <cellStyle name="20% - Énfasis3 8 2 2 2" xfId="1290"/>
    <cellStyle name="20% - Énfasis3 8 2 2 2 2" xfId="1291"/>
    <cellStyle name="20% - Énfasis3 8 2 2 3" xfId="1292"/>
    <cellStyle name="20% - Énfasis3 8 2 3" xfId="1293"/>
    <cellStyle name="20% - Énfasis3 8 2 3 2" xfId="1294"/>
    <cellStyle name="20% - Énfasis3 8 2 4" xfId="1295"/>
    <cellStyle name="20% - Énfasis3 8 3" xfId="1296"/>
    <cellStyle name="20% - Énfasis3 8 3 2" xfId="1297"/>
    <cellStyle name="20% - Énfasis3 8 3 2 2" xfId="1298"/>
    <cellStyle name="20% - Énfasis3 8 3 3" xfId="1299"/>
    <cellStyle name="20% - Énfasis3 8 4" xfId="1300"/>
    <cellStyle name="20% - Énfasis3 8 4 2" xfId="1301"/>
    <cellStyle name="20% - Énfasis3 8 5" xfId="1302"/>
    <cellStyle name="20% - Énfasis4 2" xfId="1303"/>
    <cellStyle name="20% - Énfasis4 2 2" xfId="1304"/>
    <cellStyle name="20% - Énfasis4 2 2 2" xfId="1305"/>
    <cellStyle name="20% - Énfasis4 2 2 2 2" xfId="1306"/>
    <cellStyle name="20% - Énfasis4 2 2 2 2 2" xfId="1307"/>
    <cellStyle name="20% - Énfasis4 2 2 2 2 2 2" xfId="1308"/>
    <cellStyle name="20% - Énfasis4 2 2 2 2 2 2 2" xfId="1309"/>
    <cellStyle name="20% - Énfasis4 2 2 2 2 2 3" xfId="1310"/>
    <cellStyle name="20% - Énfasis4 2 2 2 2 3" xfId="1311"/>
    <cellStyle name="20% - Énfasis4 2 2 2 2 3 2" xfId="1312"/>
    <cellStyle name="20% - Énfasis4 2 2 2 2 4" xfId="1313"/>
    <cellStyle name="20% - Énfasis4 2 2 2 3" xfId="1314"/>
    <cellStyle name="20% - Énfasis4 2 2 2 3 2" xfId="1315"/>
    <cellStyle name="20% - Énfasis4 2 2 2 3 2 2" xfId="1316"/>
    <cellStyle name="20% - Énfasis4 2 2 2 3 3" xfId="1317"/>
    <cellStyle name="20% - Énfasis4 2 2 2 4" xfId="1318"/>
    <cellStyle name="20% - Énfasis4 2 2 2 4 2" xfId="1319"/>
    <cellStyle name="20% - Énfasis4 2 2 2 5" xfId="1320"/>
    <cellStyle name="20% - Énfasis4 2 2 3" xfId="1321"/>
    <cellStyle name="20% - Énfasis4 2 2 3 2" xfId="1322"/>
    <cellStyle name="20% - Énfasis4 2 2 3 2 2" xfId="1323"/>
    <cellStyle name="20% - Énfasis4 2 2 3 2 2 2" xfId="1324"/>
    <cellStyle name="20% - Énfasis4 2 2 3 2 2 2 2" xfId="1325"/>
    <cellStyle name="20% - Énfasis4 2 2 3 2 2 3" xfId="1326"/>
    <cellStyle name="20% - Énfasis4 2 2 3 2 3" xfId="1327"/>
    <cellStyle name="20% - Énfasis4 2 2 3 2 3 2" xfId="1328"/>
    <cellStyle name="20% - Énfasis4 2 2 3 2 4" xfId="1329"/>
    <cellStyle name="20% - Énfasis4 2 2 3 3" xfId="1330"/>
    <cellStyle name="20% - Énfasis4 2 2 3 3 2" xfId="1331"/>
    <cellStyle name="20% - Énfasis4 2 2 3 3 2 2" xfId="1332"/>
    <cellStyle name="20% - Énfasis4 2 2 3 3 3" xfId="1333"/>
    <cellStyle name="20% - Énfasis4 2 2 3 4" xfId="1334"/>
    <cellStyle name="20% - Énfasis4 2 2 3 4 2" xfId="1335"/>
    <cellStyle name="20% - Énfasis4 2 2 3 5" xfId="1336"/>
    <cellStyle name="20% - Énfasis4 2 2 4" xfId="1337"/>
    <cellStyle name="20% - Énfasis4 2 2 4 2" xfId="1338"/>
    <cellStyle name="20% - Énfasis4 2 2 4 2 2" xfId="1339"/>
    <cellStyle name="20% - Énfasis4 2 2 4 2 2 2" xfId="1340"/>
    <cellStyle name="20% - Énfasis4 2 2 4 2 2 2 2" xfId="1341"/>
    <cellStyle name="20% - Énfasis4 2 2 4 2 2 3" xfId="1342"/>
    <cellStyle name="20% - Énfasis4 2 2 4 2 3" xfId="1343"/>
    <cellStyle name="20% - Énfasis4 2 2 4 2 3 2" xfId="1344"/>
    <cellStyle name="20% - Énfasis4 2 2 4 2 4" xfId="1345"/>
    <cellStyle name="20% - Énfasis4 2 2 4 3" xfId="1346"/>
    <cellStyle name="20% - Énfasis4 2 2 4 3 2" xfId="1347"/>
    <cellStyle name="20% - Énfasis4 2 2 4 3 2 2" xfId="1348"/>
    <cellStyle name="20% - Énfasis4 2 2 4 3 3" xfId="1349"/>
    <cellStyle name="20% - Énfasis4 2 2 4 4" xfId="1350"/>
    <cellStyle name="20% - Énfasis4 2 2 4 4 2" xfId="1351"/>
    <cellStyle name="20% - Énfasis4 2 2 4 5" xfId="1352"/>
    <cellStyle name="20% - Énfasis4 2 2 5" xfId="1353"/>
    <cellStyle name="20% - Énfasis4 2 2 5 2" xfId="1354"/>
    <cellStyle name="20% - Énfasis4 2 2 5 2 2" xfId="1355"/>
    <cellStyle name="20% - Énfasis4 2 2 5 2 2 2" xfId="1356"/>
    <cellStyle name="20% - Énfasis4 2 2 5 2 3" xfId="1357"/>
    <cellStyle name="20% - Énfasis4 2 2 5 3" xfId="1358"/>
    <cellStyle name="20% - Énfasis4 2 2 5 3 2" xfId="1359"/>
    <cellStyle name="20% - Énfasis4 2 2 5 4" xfId="1360"/>
    <cellStyle name="20% - Énfasis4 2 2 6" xfId="1361"/>
    <cellStyle name="20% - Énfasis4 2 2 6 2" xfId="1362"/>
    <cellStyle name="20% - Énfasis4 2 2 6 2 2" xfId="1363"/>
    <cellStyle name="20% - Énfasis4 2 2 6 3" xfId="1364"/>
    <cellStyle name="20% - Énfasis4 2 2 7" xfId="1365"/>
    <cellStyle name="20% - Énfasis4 2 2 7 2" xfId="1366"/>
    <cellStyle name="20% - Énfasis4 2 2 8" xfId="1367"/>
    <cellStyle name="20% - Énfasis4 2 3" xfId="1368"/>
    <cellStyle name="20% - Énfasis4 2 3 2" xfId="1369"/>
    <cellStyle name="20% - Énfasis4 2 3 2 2" xfId="1370"/>
    <cellStyle name="20% - Énfasis4 2 3 2 2 2" xfId="1371"/>
    <cellStyle name="20% - Énfasis4 2 3 2 2 2 2" xfId="1372"/>
    <cellStyle name="20% - Énfasis4 2 3 2 2 3" xfId="1373"/>
    <cellStyle name="20% - Énfasis4 2 3 2 3" xfId="1374"/>
    <cellStyle name="20% - Énfasis4 2 3 2 3 2" xfId="1375"/>
    <cellStyle name="20% - Énfasis4 2 3 2 4" xfId="1376"/>
    <cellStyle name="20% - Énfasis4 2 3 3" xfId="1377"/>
    <cellStyle name="20% - Énfasis4 2 3 3 2" xfId="1378"/>
    <cellStyle name="20% - Énfasis4 2 3 3 2 2" xfId="1379"/>
    <cellStyle name="20% - Énfasis4 2 3 3 3" xfId="1380"/>
    <cellStyle name="20% - Énfasis4 2 3 4" xfId="1381"/>
    <cellStyle name="20% - Énfasis4 2 3 4 2" xfId="1382"/>
    <cellStyle name="20% - Énfasis4 2 3 5" xfId="1383"/>
    <cellStyle name="20% - Énfasis4 2 4" xfId="1384"/>
    <cellStyle name="20% - Énfasis4 2 4 2" xfId="1385"/>
    <cellStyle name="20% - Énfasis4 2 4 2 2" xfId="1386"/>
    <cellStyle name="20% - Énfasis4 2 4 2 2 2" xfId="1387"/>
    <cellStyle name="20% - Énfasis4 2 4 2 2 2 2" xfId="1388"/>
    <cellStyle name="20% - Énfasis4 2 4 2 2 3" xfId="1389"/>
    <cellStyle name="20% - Énfasis4 2 4 2 3" xfId="1390"/>
    <cellStyle name="20% - Énfasis4 2 4 2 3 2" xfId="1391"/>
    <cellStyle name="20% - Énfasis4 2 4 2 4" xfId="1392"/>
    <cellStyle name="20% - Énfasis4 2 4 3" xfId="1393"/>
    <cellStyle name="20% - Énfasis4 2 4 3 2" xfId="1394"/>
    <cellStyle name="20% - Énfasis4 2 4 3 2 2" xfId="1395"/>
    <cellStyle name="20% - Énfasis4 2 4 3 3" xfId="1396"/>
    <cellStyle name="20% - Énfasis4 2 4 4" xfId="1397"/>
    <cellStyle name="20% - Énfasis4 2 4 4 2" xfId="1398"/>
    <cellStyle name="20% - Énfasis4 2 4 5" xfId="1399"/>
    <cellStyle name="20% - Énfasis4 2 5" xfId="1400"/>
    <cellStyle name="20% - Énfasis4 2 5 2" xfId="1401"/>
    <cellStyle name="20% - Énfasis4 2 5 2 2" xfId="1402"/>
    <cellStyle name="20% - Énfasis4 2 5 2 2 2" xfId="1403"/>
    <cellStyle name="20% - Énfasis4 2 5 2 2 2 2" xfId="1404"/>
    <cellStyle name="20% - Énfasis4 2 5 2 2 3" xfId="1405"/>
    <cellStyle name="20% - Énfasis4 2 5 2 3" xfId="1406"/>
    <cellStyle name="20% - Énfasis4 2 5 2 3 2" xfId="1407"/>
    <cellStyle name="20% - Énfasis4 2 5 2 4" xfId="1408"/>
    <cellStyle name="20% - Énfasis4 2 5 3" xfId="1409"/>
    <cellStyle name="20% - Énfasis4 2 5 3 2" xfId="1410"/>
    <cellStyle name="20% - Énfasis4 2 5 3 2 2" xfId="1411"/>
    <cellStyle name="20% - Énfasis4 2 5 3 3" xfId="1412"/>
    <cellStyle name="20% - Énfasis4 2 5 4" xfId="1413"/>
    <cellStyle name="20% - Énfasis4 2 5 4 2" xfId="1414"/>
    <cellStyle name="20% - Énfasis4 2 5 5" xfId="1415"/>
    <cellStyle name="20% - Énfasis4 2 6" xfId="1416"/>
    <cellStyle name="20% - Énfasis4 2 6 2" xfId="1417"/>
    <cellStyle name="20% - Énfasis4 2 6 2 2" xfId="1418"/>
    <cellStyle name="20% - Énfasis4 2 6 2 2 2" xfId="1419"/>
    <cellStyle name="20% - Énfasis4 2 6 2 3" xfId="1420"/>
    <cellStyle name="20% - Énfasis4 2 6 3" xfId="1421"/>
    <cellStyle name="20% - Énfasis4 2 6 3 2" xfId="1422"/>
    <cellStyle name="20% - Énfasis4 2 6 4" xfId="1423"/>
    <cellStyle name="20% - Énfasis4 2 7" xfId="1424"/>
    <cellStyle name="20% - Énfasis4 2 7 2" xfId="1425"/>
    <cellStyle name="20% - Énfasis4 2 7 2 2" xfId="1426"/>
    <cellStyle name="20% - Énfasis4 2 7 3" xfId="1427"/>
    <cellStyle name="20% - Énfasis4 2 8" xfId="1428"/>
    <cellStyle name="20% - Énfasis4 2 8 2" xfId="1429"/>
    <cellStyle name="20% - Énfasis4 2 9" xfId="1430"/>
    <cellStyle name="20% - Énfasis4 3" xfId="1431"/>
    <cellStyle name="20% - Énfasis4 3 2" xfId="1432"/>
    <cellStyle name="20% - Énfasis4 3 2 2" xfId="1433"/>
    <cellStyle name="20% - Énfasis4 3 2 2 2" xfId="1434"/>
    <cellStyle name="20% - Énfasis4 3 2 2 2 2" xfId="1435"/>
    <cellStyle name="20% - Énfasis4 3 2 2 2 2 2" xfId="1436"/>
    <cellStyle name="20% - Énfasis4 3 2 2 2 2 2 2" xfId="1437"/>
    <cellStyle name="20% - Énfasis4 3 2 2 2 2 3" xfId="1438"/>
    <cellStyle name="20% - Énfasis4 3 2 2 2 3" xfId="1439"/>
    <cellStyle name="20% - Énfasis4 3 2 2 2 3 2" xfId="1440"/>
    <cellStyle name="20% - Énfasis4 3 2 2 2 4" xfId="1441"/>
    <cellStyle name="20% - Énfasis4 3 2 2 3" xfId="1442"/>
    <cellStyle name="20% - Énfasis4 3 2 2 3 2" xfId="1443"/>
    <cellStyle name="20% - Énfasis4 3 2 2 3 2 2" xfId="1444"/>
    <cellStyle name="20% - Énfasis4 3 2 2 3 3" xfId="1445"/>
    <cellStyle name="20% - Énfasis4 3 2 2 4" xfId="1446"/>
    <cellStyle name="20% - Énfasis4 3 2 2 4 2" xfId="1447"/>
    <cellStyle name="20% - Énfasis4 3 2 2 5" xfId="1448"/>
    <cellStyle name="20% - Énfasis4 3 2 3" xfId="1449"/>
    <cellStyle name="20% - Énfasis4 3 2 3 2" xfId="1450"/>
    <cellStyle name="20% - Énfasis4 3 2 3 2 2" xfId="1451"/>
    <cellStyle name="20% - Énfasis4 3 2 3 2 2 2" xfId="1452"/>
    <cellStyle name="20% - Énfasis4 3 2 3 2 2 2 2" xfId="1453"/>
    <cellStyle name="20% - Énfasis4 3 2 3 2 2 3" xfId="1454"/>
    <cellStyle name="20% - Énfasis4 3 2 3 2 3" xfId="1455"/>
    <cellStyle name="20% - Énfasis4 3 2 3 2 3 2" xfId="1456"/>
    <cellStyle name="20% - Énfasis4 3 2 3 2 4" xfId="1457"/>
    <cellStyle name="20% - Énfasis4 3 2 3 3" xfId="1458"/>
    <cellStyle name="20% - Énfasis4 3 2 3 3 2" xfId="1459"/>
    <cellStyle name="20% - Énfasis4 3 2 3 3 2 2" xfId="1460"/>
    <cellStyle name="20% - Énfasis4 3 2 3 3 3" xfId="1461"/>
    <cellStyle name="20% - Énfasis4 3 2 3 4" xfId="1462"/>
    <cellStyle name="20% - Énfasis4 3 2 3 4 2" xfId="1463"/>
    <cellStyle name="20% - Énfasis4 3 2 3 5" xfId="1464"/>
    <cellStyle name="20% - Énfasis4 3 2 4" xfId="1465"/>
    <cellStyle name="20% - Énfasis4 3 2 4 2" xfId="1466"/>
    <cellStyle name="20% - Énfasis4 3 2 4 2 2" xfId="1467"/>
    <cellStyle name="20% - Énfasis4 3 2 4 2 2 2" xfId="1468"/>
    <cellStyle name="20% - Énfasis4 3 2 4 2 2 2 2" xfId="1469"/>
    <cellStyle name="20% - Énfasis4 3 2 4 2 2 3" xfId="1470"/>
    <cellStyle name="20% - Énfasis4 3 2 4 2 3" xfId="1471"/>
    <cellStyle name="20% - Énfasis4 3 2 4 2 3 2" xfId="1472"/>
    <cellStyle name="20% - Énfasis4 3 2 4 2 4" xfId="1473"/>
    <cellStyle name="20% - Énfasis4 3 2 4 3" xfId="1474"/>
    <cellStyle name="20% - Énfasis4 3 2 4 3 2" xfId="1475"/>
    <cellStyle name="20% - Énfasis4 3 2 4 3 2 2" xfId="1476"/>
    <cellStyle name="20% - Énfasis4 3 2 4 3 3" xfId="1477"/>
    <cellStyle name="20% - Énfasis4 3 2 4 4" xfId="1478"/>
    <cellStyle name="20% - Énfasis4 3 2 4 4 2" xfId="1479"/>
    <cellStyle name="20% - Énfasis4 3 2 4 5" xfId="1480"/>
    <cellStyle name="20% - Énfasis4 3 2 5" xfId="1481"/>
    <cellStyle name="20% - Énfasis4 3 2 5 2" xfId="1482"/>
    <cellStyle name="20% - Énfasis4 3 2 5 2 2" xfId="1483"/>
    <cellStyle name="20% - Énfasis4 3 2 5 2 2 2" xfId="1484"/>
    <cellStyle name="20% - Énfasis4 3 2 5 2 3" xfId="1485"/>
    <cellStyle name="20% - Énfasis4 3 2 5 3" xfId="1486"/>
    <cellStyle name="20% - Énfasis4 3 2 5 3 2" xfId="1487"/>
    <cellStyle name="20% - Énfasis4 3 2 5 4" xfId="1488"/>
    <cellStyle name="20% - Énfasis4 3 2 6" xfId="1489"/>
    <cellStyle name="20% - Énfasis4 3 2 6 2" xfId="1490"/>
    <cellStyle name="20% - Énfasis4 3 2 6 2 2" xfId="1491"/>
    <cellStyle name="20% - Énfasis4 3 2 6 3" xfId="1492"/>
    <cellStyle name="20% - Énfasis4 3 2 7" xfId="1493"/>
    <cellStyle name="20% - Énfasis4 3 2 7 2" xfId="1494"/>
    <cellStyle name="20% - Énfasis4 3 2 8" xfId="1495"/>
    <cellStyle name="20% - Énfasis4 3 3" xfId="1496"/>
    <cellStyle name="20% - Énfasis4 3 3 2" xfId="1497"/>
    <cellStyle name="20% - Énfasis4 3 3 2 2" xfId="1498"/>
    <cellStyle name="20% - Énfasis4 3 3 2 2 2" xfId="1499"/>
    <cellStyle name="20% - Énfasis4 3 3 2 2 2 2" xfId="1500"/>
    <cellStyle name="20% - Énfasis4 3 3 2 2 3" xfId="1501"/>
    <cellStyle name="20% - Énfasis4 3 3 2 3" xfId="1502"/>
    <cellStyle name="20% - Énfasis4 3 3 2 3 2" xfId="1503"/>
    <cellStyle name="20% - Énfasis4 3 3 2 4" xfId="1504"/>
    <cellStyle name="20% - Énfasis4 3 3 3" xfId="1505"/>
    <cellStyle name="20% - Énfasis4 3 3 3 2" xfId="1506"/>
    <cellStyle name="20% - Énfasis4 3 3 3 2 2" xfId="1507"/>
    <cellStyle name="20% - Énfasis4 3 3 3 3" xfId="1508"/>
    <cellStyle name="20% - Énfasis4 3 3 4" xfId="1509"/>
    <cellStyle name="20% - Énfasis4 3 3 4 2" xfId="1510"/>
    <cellStyle name="20% - Énfasis4 3 3 5" xfId="1511"/>
    <cellStyle name="20% - Énfasis4 3 4" xfId="1512"/>
    <cellStyle name="20% - Énfasis4 3 4 2" xfId="1513"/>
    <cellStyle name="20% - Énfasis4 3 4 2 2" xfId="1514"/>
    <cellStyle name="20% - Énfasis4 3 4 2 2 2" xfId="1515"/>
    <cellStyle name="20% - Énfasis4 3 4 2 2 2 2" xfId="1516"/>
    <cellStyle name="20% - Énfasis4 3 4 2 2 3" xfId="1517"/>
    <cellStyle name="20% - Énfasis4 3 4 2 3" xfId="1518"/>
    <cellStyle name="20% - Énfasis4 3 4 2 3 2" xfId="1519"/>
    <cellStyle name="20% - Énfasis4 3 4 2 4" xfId="1520"/>
    <cellStyle name="20% - Énfasis4 3 4 3" xfId="1521"/>
    <cellStyle name="20% - Énfasis4 3 4 3 2" xfId="1522"/>
    <cellStyle name="20% - Énfasis4 3 4 3 2 2" xfId="1523"/>
    <cellStyle name="20% - Énfasis4 3 4 3 3" xfId="1524"/>
    <cellStyle name="20% - Énfasis4 3 4 4" xfId="1525"/>
    <cellStyle name="20% - Énfasis4 3 4 4 2" xfId="1526"/>
    <cellStyle name="20% - Énfasis4 3 4 5" xfId="1527"/>
    <cellStyle name="20% - Énfasis4 3 5" xfId="1528"/>
    <cellStyle name="20% - Énfasis4 3 5 2" xfId="1529"/>
    <cellStyle name="20% - Énfasis4 3 5 2 2" xfId="1530"/>
    <cellStyle name="20% - Énfasis4 3 5 2 2 2" xfId="1531"/>
    <cellStyle name="20% - Énfasis4 3 5 2 2 2 2" xfId="1532"/>
    <cellStyle name="20% - Énfasis4 3 5 2 2 3" xfId="1533"/>
    <cellStyle name="20% - Énfasis4 3 5 2 3" xfId="1534"/>
    <cellStyle name="20% - Énfasis4 3 5 2 3 2" xfId="1535"/>
    <cellStyle name="20% - Énfasis4 3 5 2 4" xfId="1536"/>
    <cellStyle name="20% - Énfasis4 3 5 3" xfId="1537"/>
    <cellStyle name="20% - Énfasis4 3 5 3 2" xfId="1538"/>
    <cellStyle name="20% - Énfasis4 3 5 3 2 2" xfId="1539"/>
    <cellStyle name="20% - Énfasis4 3 5 3 3" xfId="1540"/>
    <cellStyle name="20% - Énfasis4 3 5 4" xfId="1541"/>
    <cellStyle name="20% - Énfasis4 3 5 4 2" xfId="1542"/>
    <cellStyle name="20% - Énfasis4 3 5 5" xfId="1543"/>
    <cellStyle name="20% - Énfasis4 3 6" xfId="1544"/>
    <cellStyle name="20% - Énfasis4 3 6 2" xfId="1545"/>
    <cellStyle name="20% - Énfasis4 3 6 2 2" xfId="1546"/>
    <cellStyle name="20% - Énfasis4 3 6 2 2 2" xfId="1547"/>
    <cellStyle name="20% - Énfasis4 3 6 2 3" xfId="1548"/>
    <cellStyle name="20% - Énfasis4 3 6 3" xfId="1549"/>
    <cellStyle name="20% - Énfasis4 3 6 3 2" xfId="1550"/>
    <cellStyle name="20% - Énfasis4 3 6 4" xfId="1551"/>
    <cellStyle name="20% - Énfasis4 3 7" xfId="1552"/>
    <cellStyle name="20% - Énfasis4 3 7 2" xfId="1553"/>
    <cellStyle name="20% - Énfasis4 3 7 2 2" xfId="1554"/>
    <cellStyle name="20% - Énfasis4 3 7 3" xfId="1555"/>
    <cellStyle name="20% - Énfasis4 3 8" xfId="1556"/>
    <cellStyle name="20% - Énfasis4 3 8 2" xfId="1557"/>
    <cellStyle name="20% - Énfasis4 3 9" xfId="1558"/>
    <cellStyle name="20% - Énfasis4 4" xfId="1559"/>
    <cellStyle name="20% - Énfasis4 4 2" xfId="1560"/>
    <cellStyle name="20% - Énfasis4 4 2 2" xfId="1561"/>
    <cellStyle name="20% - Énfasis4 4 2 2 2" xfId="1562"/>
    <cellStyle name="20% - Énfasis4 4 2 2 2 2" xfId="1563"/>
    <cellStyle name="20% - Énfasis4 4 2 2 2 2 2" xfId="1564"/>
    <cellStyle name="20% - Énfasis4 4 2 2 2 3" xfId="1565"/>
    <cellStyle name="20% - Énfasis4 4 2 2 3" xfId="1566"/>
    <cellStyle name="20% - Énfasis4 4 2 2 3 2" xfId="1567"/>
    <cellStyle name="20% - Énfasis4 4 2 2 4" xfId="1568"/>
    <cellStyle name="20% - Énfasis4 4 2 3" xfId="1569"/>
    <cellStyle name="20% - Énfasis4 4 2 3 2" xfId="1570"/>
    <cellStyle name="20% - Énfasis4 4 2 3 2 2" xfId="1571"/>
    <cellStyle name="20% - Énfasis4 4 2 3 3" xfId="1572"/>
    <cellStyle name="20% - Énfasis4 4 2 4" xfId="1573"/>
    <cellStyle name="20% - Énfasis4 4 2 4 2" xfId="1574"/>
    <cellStyle name="20% - Énfasis4 4 2 5" xfId="1575"/>
    <cellStyle name="20% - Énfasis4 4 3" xfId="1576"/>
    <cellStyle name="20% - Énfasis4 4 3 2" xfId="1577"/>
    <cellStyle name="20% - Énfasis4 4 3 2 2" xfId="1578"/>
    <cellStyle name="20% - Énfasis4 4 3 2 2 2" xfId="1579"/>
    <cellStyle name="20% - Énfasis4 4 3 2 2 2 2" xfId="1580"/>
    <cellStyle name="20% - Énfasis4 4 3 2 2 3" xfId="1581"/>
    <cellStyle name="20% - Énfasis4 4 3 2 3" xfId="1582"/>
    <cellStyle name="20% - Énfasis4 4 3 2 3 2" xfId="1583"/>
    <cellStyle name="20% - Énfasis4 4 3 2 4" xfId="1584"/>
    <cellStyle name="20% - Énfasis4 4 3 3" xfId="1585"/>
    <cellStyle name="20% - Énfasis4 4 3 3 2" xfId="1586"/>
    <cellStyle name="20% - Énfasis4 4 3 3 2 2" xfId="1587"/>
    <cellStyle name="20% - Énfasis4 4 3 3 3" xfId="1588"/>
    <cellStyle name="20% - Énfasis4 4 3 4" xfId="1589"/>
    <cellStyle name="20% - Énfasis4 4 3 4 2" xfId="1590"/>
    <cellStyle name="20% - Énfasis4 4 3 5" xfId="1591"/>
    <cellStyle name="20% - Énfasis4 4 4" xfId="1592"/>
    <cellStyle name="20% - Énfasis4 4 4 2" xfId="1593"/>
    <cellStyle name="20% - Énfasis4 4 4 2 2" xfId="1594"/>
    <cellStyle name="20% - Énfasis4 4 4 2 2 2" xfId="1595"/>
    <cellStyle name="20% - Énfasis4 4 4 2 2 2 2" xfId="1596"/>
    <cellStyle name="20% - Énfasis4 4 4 2 2 3" xfId="1597"/>
    <cellStyle name="20% - Énfasis4 4 4 2 3" xfId="1598"/>
    <cellStyle name="20% - Énfasis4 4 4 2 3 2" xfId="1599"/>
    <cellStyle name="20% - Énfasis4 4 4 2 4" xfId="1600"/>
    <cellStyle name="20% - Énfasis4 4 4 3" xfId="1601"/>
    <cellStyle name="20% - Énfasis4 4 4 3 2" xfId="1602"/>
    <cellStyle name="20% - Énfasis4 4 4 3 2 2" xfId="1603"/>
    <cellStyle name="20% - Énfasis4 4 4 3 3" xfId="1604"/>
    <cellStyle name="20% - Énfasis4 4 4 4" xfId="1605"/>
    <cellStyle name="20% - Énfasis4 4 4 4 2" xfId="1606"/>
    <cellStyle name="20% - Énfasis4 4 4 5" xfId="1607"/>
    <cellStyle name="20% - Énfasis4 4 5" xfId="1608"/>
    <cellStyle name="20% - Énfasis4 4 5 2" xfId="1609"/>
    <cellStyle name="20% - Énfasis4 4 5 2 2" xfId="1610"/>
    <cellStyle name="20% - Énfasis4 4 5 2 2 2" xfId="1611"/>
    <cellStyle name="20% - Énfasis4 4 5 2 3" xfId="1612"/>
    <cellStyle name="20% - Énfasis4 4 5 3" xfId="1613"/>
    <cellStyle name="20% - Énfasis4 4 5 3 2" xfId="1614"/>
    <cellStyle name="20% - Énfasis4 4 5 4" xfId="1615"/>
    <cellStyle name="20% - Énfasis4 4 6" xfId="1616"/>
    <cellStyle name="20% - Énfasis4 4 6 2" xfId="1617"/>
    <cellStyle name="20% - Énfasis4 4 6 2 2" xfId="1618"/>
    <cellStyle name="20% - Énfasis4 4 6 3" xfId="1619"/>
    <cellStyle name="20% - Énfasis4 4 7" xfId="1620"/>
    <cellStyle name="20% - Énfasis4 4 7 2" xfId="1621"/>
    <cellStyle name="20% - Énfasis4 4 8" xfId="1622"/>
    <cellStyle name="20% - Énfasis4 5" xfId="1623"/>
    <cellStyle name="20% - Énfasis4 5 2" xfId="1624"/>
    <cellStyle name="20% - Énfasis4 5 2 2" xfId="1625"/>
    <cellStyle name="20% - Énfasis4 5 2 2 2" xfId="1626"/>
    <cellStyle name="20% - Énfasis4 5 2 2 2 2" xfId="1627"/>
    <cellStyle name="20% - Énfasis4 5 2 2 2 2 2" xfId="1628"/>
    <cellStyle name="20% - Énfasis4 5 2 2 2 3" xfId="1629"/>
    <cellStyle name="20% - Énfasis4 5 2 2 3" xfId="1630"/>
    <cellStyle name="20% - Énfasis4 5 2 2 3 2" xfId="1631"/>
    <cellStyle name="20% - Énfasis4 5 2 2 4" xfId="1632"/>
    <cellStyle name="20% - Énfasis4 5 2 3" xfId="1633"/>
    <cellStyle name="20% - Énfasis4 5 2 3 2" xfId="1634"/>
    <cellStyle name="20% - Énfasis4 5 2 3 2 2" xfId="1635"/>
    <cellStyle name="20% - Énfasis4 5 2 3 3" xfId="1636"/>
    <cellStyle name="20% - Énfasis4 5 2 4" xfId="1637"/>
    <cellStyle name="20% - Énfasis4 5 2 4 2" xfId="1638"/>
    <cellStyle name="20% - Énfasis4 5 2 5" xfId="1639"/>
    <cellStyle name="20% - Énfasis4 5 3" xfId="1640"/>
    <cellStyle name="20% - Énfasis4 5 3 2" xfId="1641"/>
    <cellStyle name="20% - Énfasis4 5 3 2 2" xfId="1642"/>
    <cellStyle name="20% - Énfasis4 5 3 2 2 2" xfId="1643"/>
    <cellStyle name="20% - Énfasis4 5 3 2 2 2 2" xfId="1644"/>
    <cellStyle name="20% - Énfasis4 5 3 2 2 3" xfId="1645"/>
    <cellStyle name="20% - Énfasis4 5 3 2 3" xfId="1646"/>
    <cellStyle name="20% - Énfasis4 5 3 2 3 2" xfId="1647"/>
    <cellStyle name="20% - Énfasis4 5 3 2 4" xfId="1648"/>
    <cellStyle name="20% - Énfasis4 5 3 3" xfId="1649"/>
    <cellStyle name="20% - Énfasis4 5 3 3 2" xfId="1650"/>
    <cellStyle name="20% - Énfasis4 5 3 3 2 2" xfId="1651"/>
    <cellStyle name="20% - Énfasis4 5 3 3 3" xfId="1652"/>
    <cellStyle name="20% - Énfasis4 5 3 4" xfId="1653"/>
    <cellStyle name="20% - Énfasis4 5 3 4 2" xfId="1654"/>
    <cellStyle name="20% - Énfasis4 5 3 5" xfId="1655"/>
    <cellStyle name="20% - Énfasis4 5 4" xfId="1656"/>
    <cellStyle name="20% - Énfasis4 5 4 2" xfId="1657"/>
    <cellStyle name="20% - Énfasis4 5 4 2 2" xfId="1658"/>
    <cellStyle name="20% - Énfasis4 5 4 2 2 2" xfId="1659"/>
    <cellStyle name="20% - Énfasis4 5 4 2 2 2 2" xfId="1660"/>
    <cellStyle name="20% - Énfasis4 5 4 2 2 3" xfId="1661"/>
    <cellStyle name="20% - Énfasis4 5 4 2 3" xfId="1662"/>
    <cellStyle name="20% - Énfasis4 5 4 2 3 2" xfId="1663"/>
    <cellStyle name="20% - Énfasis4 5 4 2 4" xfId="1664"/>
    <cellStyle name="20% - Énfasis4 5 4 3" xfId="1665"/>
    <cellStyle name="20% - Énfasis4 5 4 3 2" xfId="1666"/>
    <cellStyle name="20% - Énfasis4 5 4 3 2 2" xfId="1667"/>
    <cellStyle name="20% - Énfasis4 5 4 3 3" xfId="1668"/>
    <cellStyle name="20% - Énfasis4 5 4 4" xfId="1669"/>
    <cellStyle name="20% - Énfasis4 5 4 4 2" xfId="1670"/>
    <cellStyle name="20% - Énfasis4 5 4 5" xfId="1671"/>
    <cellStyle name="20% - Énfasis4 5 5" xfId="1672"/>
    <cellStyle name="20% - Énfasis4 5 5 2" xfId="1673"/>
    <cellStyle name="20% - Énfasis4 5 5 2 2" xfId="1674"/>
    <cellStyle name="20% - Énfasis4 5 5 2 2 2" xfId="1675"/>
    <cellStyle name="20% - Énfasis4 5 5 2 3" xfId="1676"/>
    <cellStyle name="20% - Énfasis4 5 5 3" xfId="1677"/>
    <cellStyle name="20% - Énfasis4 5 5 3 2" xfId="1678"/>
    <cellStyle name="20% - Énfasis4 5 5 4" xfId="1679"/>
    <cellStyle name="20% - Énfasis4 5 6" xfId="1680"/>
    <cellStyle name="20% - Énfasis4 5 6 2" xfId="1681"/>
    <cellStyle name="20% - Énfasis4 5 6 2 2" xfId="1682"/>
    <cellStyle name="20% - Énfasis4 5 6 3" xfId="1683"/>
    <cellStyle name="20% - Énfasis4 5 7" xfId="1684"/>
    <cellStyle name="20% - Énfasis4 5 7 2" xfId="1685"/>
    <cellStyle name="20% - Énfasis4 5 8" xfId="1686"/>
    <cellStyle name="20% - Énfasis4 6" xfId="1687"/>
    <cellStyle name="20% - Énfasis4 6 2" xfId="1688"/>
    <cellStyle name="20% - Énfasis4 6 2 2" xfId="1689"/>
    <cellStyle name="20% - Énfasis4 6 2 2 2" xfId="1690"/>
    <cellStyle name="20% - Énfasis4 6 2 2 2 2" xfId="1691"/>
    <cellStyle name="20% - Énfasis4 6 2 2 3" xfId="1692"/>
    <cellStyle name="20% - Énfasis4 6 2 3" xfId="1693"/>
    <cellStyle name="20% - Énfasis4 6 2 3 2" xfId="1694"/>
    <cellStyle name="20% - Énfasis4 6 2 4" xfId="1695"/>
    <cellStyle name="20% - Énfasis4 6 3" xfId="1696"/>
    <cellStyle name="20% - Énfasis4 6 3 2" xfId="1697"/>
    <cellStyle name="20% - Énfasis4 6 3 2 2" xfId="1698"/>
    <cellStyle name="20% - Énfasis4 6 3 3" xfId="1699"/>
    <cellStyle name="20% - Énfasis4 6 4" xfId="1700"/>
    <cellStyle name="20% - Énfasis4 6 4 2" xfId="1701"/>
    <cellStyle name="20% - Énfasis4 6 5" xfId="1702"/>
    <cellStyle name="20% - Énfasis4 7" xfId="1703"/>
    <cellStyle name="20% - Énfasis4 7 2" xfId="1704"/>
    <cellStyle name="20% - Énfasis4 7 2 2" xfId="1705"/>
    <cellStyle name="20% - Énfasis4 7 2 2 2" xfId="1706"/>
    <cellStyle name="20% - Énfasis4 7 2 2 2 2" xfId="1707"/>
    <cellStyle name="20% - Énfasis4 7 2 2 3" xfId="1708"/>
    <cellStyle name="20% - Énfasis4 7 2 3" xfId="1709"/>
    <cellStyle name="20% - Énfasis4 7 2 3 2" xfId="1710"/>
    <cellStyle name="20% - Énfasis4 7 2 4" xfId="1711"/>
    <cellStyle name="20% - Énfasis4 7 3" xfId="1712"/>
    <cellStyle name="20% - Énfasis4 7 3 2" xfId="1713"/>
    <cellStyle name="20% - Énfasis4 7 3 2 2" xfId="1714"/>
    <cellStyle name="20% - Énfasis4 7 3 3" xfId="1715"/>
    <cellStyle name="20% - Énfasis4 7 4" xfId="1716"/>
    <cellStyle name="20% - Énfasis4 7 4 2" xfId="1717"/>
    <cellStyle name="20% - Énfasis4 7 5" xfId="1718"/>
    <cellStyle name="20% - Énfasis4 8" xfId="1719"/>
    <cellStyle name="20% - Énfasis4 8 2" xfId="1720"/>
    <cellStyle name="20% - Énfasis4 8 2 2" xfId="1721"/>
    <cellStyle name="20% - Énfasis4 8 2 2 2" xfId="1722"/>
    <cellStyle name="20% - Énfasis4 8 2 2 2 2" xfId="1723"/>
    <cellStyle name="20% - Énfasis4 8 2 2 3" xfId="1724"/>
    <cellStyle name="20% - Énfasis4 8 2 3" xfId="1725"/>
    <cellStyle name="20% - Énfasis4 8 2 3 2" xfId="1726"/>
    <cellStyle name="20% - Énfasis4 8 2 4" xfId="1727"/>
    <cellStyle name="20% - Énfasis4 8 3" xfId="1728"/>
    <cellStyle name="20% - Énfasis4 8 3 2" xfId="1729"/>
    <cellStyle name="20% - Énfasis4 8 3 2 2" xfId="1730"/>
    <cellStyle name="20% - Énfasis4 8 3 3" xfId="1731"/>
    <cellStyle name="20% - Énfasis4 8 4" xfId="1732"/>
    <cellStyle name="20% - Énfasis4 8 4 2" xfId="1733"/>
    <cellStyle name="20% - Énfasis4 8 5" xfId="1734"/>
    <cellStyle name="20% - Énfasis5 2" xfId="1735"/>
    <cellStyle name="20% - Énfasis5 2 2" xfId="1736"/>
    <cellStyle name="20% - Énfasis5 2 2 2" xfId="1737"/>
    <cellStyle name="20% - Énfasis5 2 2 2 2" xfId="1738"/>
    <cellStyle name="20% - Énfasis5 2 2 2 2 2" xfId="1739"/>
    <cellStyle name="20% - Énfasis5 2 2 2 2 2 2" xfId="1740"/>
    <cellStyle name="20% - Énfasis5 2 2 2 2 2 2 2" xfId="1741"/>
    <cellStyle name="20% - Énfasis5 2 2 2 2 2 3" xfId="1742"/>
    <cellStyle name="20% - Énfasis5 2 2 2 2 3" xfId="1743"/>
    <cellStyle name="20% - Énfasis5 2 2 2 2 3 2" xfId="1744"/>
    <cellStyle name="20% - Énfasis5 2 2 2 2 4" xfId="1745"/>
    <cellStyle name="20% - Énfasis5 2 2 2 3" xfId="1746"/>
    <cellStyle name="20% - Énfasis5 2 2 2 3 2" xfId="1747"/>
    <cellStyle name="20% - Énfasis5 2 2 2 3 2 2" xfId="1748"/>
    <cellStyle name="20% - Énfasis5 2 2 2 3 3" xfId="1749"/>
    <cellStyle name="20% - Énfasis5 2 2 2 4" xfId="1750"/>
    <cellStyle name="20% - Énfasis5 2 2 2 4 2" xfId="1751"/>
    <cellStyle name="20% - Énfasis5 2 2 2 5" xfId="1752"/>
    <cellStyle name="20% - Énfasis5 2 2 3" xfId="1753"/>
    <cellStyle name="20% - Énfasis5 2 2 3 2" xfId="1754"/>
    <cellStyle name="20% - Énfasis5 2 2 3 2 2" xfId="1755"/>
    <cellStyle name="20% - Énfasis5 2 2 3 2 2 2" xfId="1756"/>
    <cellStyle name="20% - Énfasis5 2 2 3 2 2 2 2" xfId="1757"/>
    <cellStyle name="20% - Énfasis5 2 2 3 2 2 3" xfId="1758"/>
    <cellStyle name="20% - Énfasis5 2 2 3 2 3" xfId="1759"/>
    <cellStyle name="20% - Énfasis5 2 2 3 2 3 2" xfId="1760"/>
    <cellStyle name="20% - Énfasis5 2 2 3 2 4" xfId="1761"/>
    <cellStyle name="20% - Énfasis5 2 2 3 3" xfId="1762"/>
    <cellStyle name="20% - Énfasis5 2 2 3 3 2" xfId="1763"/>
    <cellStyle name="20% - Énfasis5 2 2 3 3 2 2" xfId="1764"/>
    <cellStyle name="20% - Énfasis5 2 2 3 3 3" xfId="1765"/>
    <cellStyle name="20% - Énfasis5 2 2 3 4" xfId="1766"/>
    <cellStyle name="20% - Énfasis5 2 2 3 4 2" xfId="1767"/>
    <cellStyle name="20% - Énfasis5 2 2 3 5" xfId="1768"/>
    <cellStyle name="20% - Énfasis5 2 2 4" xfId="1769"/>
    <cellStyle name="20% - Énfasis5 2 2 4 2" xfId="1770"/>
    <cellStyle name="20% - Énfasis5 2 2 4 2 2" xfId="1771"/>
    <cellStyle name="20% - Énfasis5 2 2 4 2 2 2" xfId="1772"/>
    <cellStyle name="20% - Énfasis5 2 2 4 2 2 2 2" xfId="1773"/>
    <cellStyle name="20% - Énfasis5 2 2 4 2 2 3" xfId="1774"/>
    <cellStyle name="20% - Énfasis5 2 2 4 2 3" xfId="1775"/>
    <cellStyle name="20% - Énfasis5 2 2 4 2 3 2" xfId="1776"/>
    <cellStyle name="20% - Énfasis5 2 2 4 2 4" xfId="1777"/>
    <cellStyle name="20% - Énfasis5 2 2 4 3" xfId="1778"/>
    <cellStyle name="20% - Énfasis5 2 2 4 3 2" xfId="1779"/>
    <cellStyle name="20% - Énfasis5 2 2 4 3 2 2" xfId="1780"/>
    <cellStyle name="20% - Énfasis5 2 2 4 3 3" xfId="1781"/>
    <cellStyle name="20% - Énfasis5 2 2 4 4" xfId="1782"/>
    <cellStyle name="20% - Énfasis5 2 2 4 4 2" xfId="1783"/>
    <cellStyle name="20% - Énfasis5 2 2 4 5" xfId="1784"/>
    <cellStyle name="20% - Énfasis5 2 2 5" xfId="1785"/>
    <cellStyle name="20% - Énfasis5 2 2 5 2" xfId="1786"/>
    <cellStyle name="20% - Énfasis5 2 2 5 2 2" xfId="1787"/>
    <cellStyle name="20% - Énfasis5 2 2 5 2 2 2" xfId="1788"/>
    <cellStyle name="20% - Énfasis5 2 2 5 2 3" xfId="1789"/>
    <cellStyle name="20% - Énfasis5 2 2 5 3" xfId="1790"/>
    <cellStyle name="20% - Énfasis5 2 2 5 3 2" xfId="1791"/>
    <cellStyle name="20% - Énfasis5 2 2 5 4" xfId="1792"/>
    <cellStyle name="20% - Énfasis5 2 2 6" xfId="1793"/>
    <cellStyle name="20% - Énfasis5 2 2 6 2" xfId="1794"/>
    <cellStyle name="20% - Énfasis5 2 2 6 2 2" xfId="1795"/>
    <cellStyle name="20% - Énfasis5 2 2 6 3" xfId="1796"/>
    <cellStyle name="20% - Énfasis5 2 2 7" xfId="1797"/>
    <cellStyle name="20% - Énfasis5 2 2 7 2" xfId="1798"/>
    <cellStyle name="20% - Énfasis5 2 2 8" xfId="1799"/>
    <cellStyle name="20% - Énfasis5 2 3" xfId="1800"/>
    <cellStyle name="20% - Énfasis5 2 3 2" xfId="1801"/>
    <cellStyle name="20% - Énfasis5 2 3 2 2" xfId="1802"/>
    <cellStyle name="20% - Énfasis5 2 3 2 2 2" xfId="1803"/>
    <cellStyle name="20% - Énfasis5 2 3 2 2 2 2" xfId="1804"/>
    <cellStyle name="20% - Énfasis5 2 3 2 2 3" xfId="1805"/>
    <cellStyle name="20% - Énfasis5 2 3 2 3" xfId="1806"/>
    <cellStyle name="20% - Énfasis5 2 3 2 3 2" xfId="1807"/>
    <cellStyle name="20% - Énfasis5 2 3 2 4" xfId="1808"/>
    <cellStyle name="20% - Énfasis5 2 3 3" xfId="1809"/>
    <cellStyle name="20% - Énfasis5 2 3 3 2" xfId="1810"/>
    <cellStyle name="20% - Énfasis5 2 3 3 2 2" xfId="1811"/>
    <cellStyle name="20% - Énfasis5 2 3 3 3" xfId="1812"/>
    <cellStyle name="20% - Énfasis5 2 3 4" xfId="1813"/>
    <cellStyle name="20% - Énfasis5 2 3 4 2" xfId="1814"/>
    <cellStyle name="20% - Énfasis5 2 3 5" xfId="1815"/>
    <cellStyle name="20% - Énfasis5 2 4" xfId="1816"/>
    <cellStyle name="20% - Énfasis5 2 4 2" xfId="1817"/>
    <cellStyle name="20% - Énfasis5 2 4 2 2" xfId="1818"/>
    <cellStyle name="20% - Énfasis5 2 4 2 2 2" xfId="1819"/>
    <cellStyle name="20% - Énfasis5 2 4 2 2 2 2" xfId="1820"/>
    <cellStyle name="20% - Énfasis5 2 4 2 2 3" xfId="1821"/>
    <cellStyle name="20% - Énfasis5 2 4 2 3" xfId="1822"/>
    <cellStyle name="20% - Énfasis5 2 4 2 3 2" xfId="1823"/>
    <cellStyle name="20% - Énfasis5 2 4 2 4" xfId="1824"/>
    <cellStyle name="20% - Énfasis5 2 4 3" xfId="1825"/>
    <cellStyle name="20% - Énfasis5 2 4 3 2" xfId="1826"/>
    <cellStyle name="20% - Énfasis5 2 4 3 2 2" xfId="1827"/>
    <cellStyle name="20% - Énfasis5 2 4 3 3" xfId="1828"/>
    <cellStyle name="20% - Énfasis5 2 4 4" xfId="1829"/>
    <cellStyle name="20% - Énfasis5 2 4 4 2" xfId="1830"/>
    <cellStyle name="20% - Énfasis5 2 4 5" xfId="1831"/>
    <cellStyle name="20% - Énfasis5 2 5" xfId="1832"/>
    <cellStyle name="20% - Énfasis5 2 5 2" xfId="1833"/>
    <cellStyle name="20% - Énfasis5 2 5 2 2" xfId="1834"/>
    <cellStyle name="20% - Énfasis5 2 5 2 2 2" xfId="1835"/>
    <cellStyle name="20% - Énfasis5 2 5 2 2 2 2" xfId="1836"/>
    <cellStyle name="20% - Énfasis5 2 5 2 2 3" xfId="1837"/>
    <cellStyle name="20% - Énfasis5 2 5 2 3" xfId="1838"/>
    <cellStyle name="20% - Énfasis5 2 5 2 3 2" xfId="1839"/>
    <cellStyle name="20% - Énfasis5 2 5 2 4" xfId="1840"/>
    <cellStyle name="20% - Énfasis5 2 5 3" xfId="1841"/>
    <cellStyle name="20% - Énfasis5 2 5 3 2" xfId="1842"/>
    <cellStyle name="20% - Énfasis5 2 5 3 2 2" xfId="1843"/>
    <cellStyle name="20% - Énfasis5 2 5 3 3" xfId="1844"/>
    <cellStyle name="20% - Énfasis5 2 5 4" xfId="1845"/>
    <cellStyle name="20% - Énfasis5 2 5 4 2" xfId="1846"/>
    <cellStyle name="20% - Énfasis5 2 5 5" xfId="1847"/>
    <cellStyle name="20% - Énfasis5 2 6" xfId="1848"/>
    <cellStyle name="20% - Énfasis5 2 6 2" xfId="1849"/>
    <cellStyle name="20% - Énfasis5 2 6 2 2" xfId="1850"/>
    <cellStyle name="20% - Énfasis5 2 6 2 2 2" xfId="1851"/>
    <cellStyle name="20% - Énfasis5 2 6 2 3" xfId="1852"/>
    <cellStyle name="20% - Énfasis5 2 6 3" xfId="1853"/>
    <cellStyle name="20% - Énfasis5 2 6 3 2" xfId="1854"/>
    <cellStyle name="20% - Énfasis5 2 6 4" xfId="1855"/>
    <cellStyle name="20% - Énfasis5 2 7" xfId="1856"/>
    <cellStyle name="20% - Énfasis5 2 7 2" xfId="1857"/>
    <cellStyle name="20% - Énfasis5 2 7 2 2" xfId="1858"/>
    <cellStyle name="20% - Énfasis5 2 7 3" xfId="1859"/>
    <cellStyle name="20% - Énfasis5 2 8" xfId="1860"/>
    <cellStyle name="20% - Énfasis5 2 8 2" xfId="1861"/>
    <cellStyle name="20% - Énfasis5 2 9" xfId="1862"/>
    <cellStyle name="20% - Énfasis5 3" xfId="1863"/>
    <cellStyle name="20% - Énfasis5 3 2" xfId="1864"/>
    <cellStyle name="20% - Énfasis5 3 2 2" xfId="1865"/>
    <cellStyle name="20% - Énfasis5 3 2 2 2" xfId="1866"/>
    <cellStyle name="20% - Énfasis5 3 2 2 2 2" xfId="1867"/>
    <cellStyle name="20% - Énfasis5 3 2 2 2 2 2" xfId="1868"/>
    <cellStyle name="20% - Énfasis5 3 2 2 2 2 2 2" xfId="1869"/>
    <cellStyle name="20% - Énfasis5 3 2 2 2 2 3" xfId="1870"/>
    <cellStyle name="20% - Énfasis5 3 2 2 2 3" xfId="1871"/>
    <cellStyle name="20% - Énfasis5 3 2 2 2 3 2" xfId="1872"/>
    <cellStyle name="20% - Énfasis5 3 2 2 2 4" xfId="1873"/>
    <cellStyle name="20% - Énfasis5 3 2 2 3" xfId="1874"/>
    <cellStyle name="20% - Énfasis5 3 2 2 3 2" xfId="1875"/>
    <cellStyle name="20% - Énfasis5 3 2 2 3 2 2" xfId="1876"/>
    <cellStyle name="20% - Énfasis5 3 2 2 3 3" xfId="1877"/>
    <cellStyle name="20% - Énfasis5 3 2 2 4" xfId="1878"/>
    <cellStyle name="20% - Énfasis5 3 2 2 4 2" xfId="1879"/>
    <cellStyle name="20% - Énfasis5 3 2 2 5" xfId="1880"/>
    <cellStyle name="20% - Énfasis5 3 2 3" xfId="1881"/>
    <cellStyle name="20% - Énfasis5 3 2 3 2" xfId="1882"/>
    <cellStyle name="20% - Énfasis5 3 2 3 2 2" xfId="1883"/>
    <cellStyle name="20% - Énfasis5 3 2 3 2 2 2" xfId="1884"/>
    <cellStyle name="20% - Énfasis5 3 2 3 2 2 2 2" xfId="1885"/>
    <cellStyle name="20% - Énfasis5 3 2 3 2 2 3" xfId="1886"/>
    <cellStyle name="20% - Énfasis5 3 2 3 2 3" xfId="1887"/>
    <cellStyle name="20% - Énfasis5 3 2 3 2 3 2" xfId="1888"/>
    <cellStyle name="20% - Énfasis5 3 2 3 2 4" xfId="1889"/>
    <cellStyle name="20% - Énfasis5 3 2 3 3" xfId="1890"/>
    <cellStyle name="20% - Énfasis5 3 2 3 3 2" xfId="1891"/>
    <cellStyle name="20% - Énfasis5 3 2 3 3 2 2" xfId="1892"/>
    <cellStyle name="20% - Énfasis5 3 2 3 3 3" xfId="1893"/>
    <cellStyle name="20% - Énfasis5 3 2 3 4" xfId="1894"/>
    <cellStyle name="20% - Énfasis5 3 2 3 4 2" xfId="1895"/>
    <cellStyle name="20% - Énfasis5 3 2 3 5" xfId="1896"/>
    <cellStyle name="20% - Énfasis5 3 2 4" xfId="1897"/>
    <cellStyle name="20% - Énfasis5 3 2 4 2" xfId="1898"/>
    <cellStyle name="20% - Énfasis5 3 2 4 2 2" xfId="1899"/>
    <cellStyle name="20% - Énfasis5 3 2 4 2 2 2" xfId="1900"/>
    <cellStyle name="20% - Énfasis5 3 2 4 2 2 2 2" xfId="1901"/>
    <cellStyle name="20% - Énfasis5 3 2 4 2 2 3" xfId="1902"/>
    <cellStyle name="20% - Énfasis5 3 2 4 2 3" xfId="1903"/>
    <cellStyle name="20% - Énfasis5 3 2 4 2 3 2" xfId="1904"/>
    <cellStyle name="20% - Énfasis5 3 2 4 2 4" xfId="1905"/>
    <cellStyle name="20% - Énfasis5 3 2 4 3" xfId="1906"/>
    <cellStyle name="20% - Énfasis5 3 2 4 3 2" xfId="1907"/>
    <cellStyle name="20% - Énfasis5 3 2 4 3 2 2" xfId="1908"/>
    <cellStyle name="20% - Énfasis5 3 2 4 3 3" xfId="1909"/>
    <cellStyle name="20% - Énfasis5 3 2 4 4" xfId="1910"/>
    <cellStyle name="20% - Énfasis5 3 2 4 4 2" xfId="1911"/>
    <cellStyle name="20% - Énfasis5 3 2 4 5" xfId="1912"/>
    <cellStyle name="20% - Énfasis5 3 2 5" xfId="1913"/>
    <cellStyle name="20% - Énfasis5 3 2 5 2" xfId="1914"/>
    <cellStyle name="20% - Énfasis5 3 2 5 2 2" xfId="1915"/>
    <cellStyle name="20% - Énfasis5 3 2 5 2 2 2" xfId="1916"/>
    <cellStyle name="20% - Énfasis5 3 2 5 2 3" xfId="1917"/>
    <cellStyle name="20% - Énfasis5 3 2 5 3" xfId="1918"/>
    <cellStyle name="20% - Énfasis5 3 2 5 3 2" xfId="1919"/>
    <cellStyle name="20% - Énfasis5 3 2 5 4" xfId="1920"/>
    <cellStyle name="20% - Énfasis5 3 2 6" xfId="1921"/>
    <cellStyle name="20% - Énfasis5 3 2 6 2" xfId="1922"/>
    <cellStyle name="20% - Énfasis5 3 2 6 2 2" xfId="1923"/>
    <cellStyle name="20% - Énfasis5 3 2 6 3" xfId="1924"/>
    <cellStyle name="20% - Énfasis5 3 2 7" xfId="1925"/>
    <cellStyle name="20% - Énfasis5 3 2 7 2" xfId="1926"/>
    <cellStyle name="20% - Énfasis5 3 2 8" xfId="1927"/>
    <cellStyle name="20% - Énfasis5 3 3" xfId="1928"/>
    <cellStyle name="20% - Énfasis5 3 3 2" xfId="1929"/>
    <cellStyle name="20% - Énfasis5 3 3 2 2" xfId="1930"/>
    <cellStyle name="20% - Énfasis5 3 3 2 2 2" xfId="1931"/>
    <cellStyle name="20% - Énfasis5 3 3 2 2 2 2" xfId="1932"/>
    <cellStyle name="20% - Énfasis5 3 3 2 2 3" xfId="1933"/>
    <cellStyle name="20% - Énfasis5 3 3 2 3" xfId="1934"/>
    <cellStyle name="20% - Énfasis5 3 3 2 3 2" xfId="1935"/>
    <cellStyle name="20% - Énfasis5 3 3 2 4" xfId="1936"/>
    <cellStyle name="20% - Énfasis5 3 3 3" xfId="1937"/>
    <cellStyle name="20% - Énfasis5 3 3 3 2" xfId="1938"/>
    <cellStyle name="20% - Énfasis5 3 3 3 2 2" xfId="1939"/>
    <cellStyle name="20% - Énfasis5 3 3 3 3" xfId="1940"/>
    <cellStyle name="20% - Énfasis5 3 3 4" xfId="1941"/>
    <cellStyle name="20% - Énfasis5 3 3 4 2" xfId="1942"/>
    <cellStyle name="20% - Énfasis5 3 3 5" xfId="1943"/>
    <cellStyle name="20% - Énfasis5 3 4" xfId="1944"/>
    <cellStyle name="20% - Énfasis5 3 4 2" xfId="1945"/>
    <cellStyle name="20% - Énfasis5 3 4 2 2" xfId="1946"/>
    <cellStyle name="20% - Énfasis5 3 4 2 2 2" xfId="1947"/>
    <cellStyle name="20% - Énfasis5 3 4 2 2 2 2" xfId="1948"/>
    <cellStyle name="20% - Énfasis5 3 4 2 2 3" xfId="1949"/>
    <cellStyle name="20% - Énfasis5 3 4 2 3" xfId="1950"/>
    <cellStyle name="20% - Énfasis5 3 4 2 3 2" xfId="1951"/>
    <cellStyle name="20% - Énfasis5 3 4 2 4" xfId="1952"/>
    <cellStyle name="20% - Énfasis5 3 4 3" xfId="1953"/>
    <cellStyle name="20% - Énfasis5 3 4 3 2" xfId="1954"/>
    <cellStyle name="20% - Énfasis5 3 4 3 2 2" xfId="1955"/>
    <cellStyle name="20% - Énfasis5 3 4 3 3" xfId="1956"/>
    <cellStyle name="20% - Énfasis5 3 4 4" xfId="1957"/>
    <cellStyle name="20% - Énfasis5 3 4 4 2" xfId="1958"/>
    <cellStyle name="20% - Énfasis5 3 4 5" xfId="1959"/>
    <cellStyle name="20% - Énfasis5 3 5" xfId="1960"/>
    <cellStyle name="20% - Énfasis5 3 5 2" xfId="1961"/>
    <cellStyle name="20% - Énfasis5 3 5 2 2" xfId="1962"/>
    <cellStyle name="20% - Énfasis5 3 5 2 2 2" xfId="1963"/>
    <cellStyle name="20% - Énfasis5 3 5 2 2 2 2" xfId="1964"/>
    <cellStyle name="20% - Énfasis5 3 5 2 2 3" xfId="1965"/>
    <cellStyle name="20% - Énfasis5 3 5 2 3" xfId="1966"/>
    <cellStyle name="20% - Énfasis5 3 5 2 3 2" xfId="1967"/>
    <cellStyle name="20% - Énfasis5 3 5 2 4" xfId="1968"/>
    <cellStyle name="20% - Énfasis5 3 5 3" xfId="1969"/>
    <cellStyle name="20% - Énfasis5 3 5 3 2" xfId="1970"/>
    <cellStyle name="20% - Énfasis5 3 5 3 2 2" xfId="1971"/>
    <cellStyle name="20% - Énfasis5 3 5 3 3" xfId="1972"/>
    <cellStyle name="20% - Énfasis5 3 5 4" xfId="1973"/>
    <cellStyle name="20% - Énfasis5 3 5 4 2" xfId="1974"/>
    <cellStyle name="20% - Énfasis5 3 5 5" xfId="1975"/>
    <cellStyle name="20% - Énfasis5 3 6" xfId="1976"/>
    <cellStyle name="20% - Énfasis5 3 6 2" xfId="1977"/>
    <cellStyle name="20% - Énfasis5 3 6 2 2" xfId="1978"/>
    <cellStyle name="20% - Énfasis5 3 6 2 2 2" xfId="1979"/>
    <cellStyle name="20% - Énfasis5 3 6 2 3" xfId="1980"/>
    <cellStyle name="20% - Énfasis5 3 6 3" xfId="1981"/>
    <cellStyle name="20% - Énfasis5 3 6 3 2" xfId="1982"/>
    <cellStyle name="20% - Énfasis5 3 6 4" xfId="1983"/>
    <cellStyle name="20% - Énfasis5 3 7" xfId="1984"/>
    <cellStyle name="20% - Énfasis5 3 7 2" xfId="1985"/>
    <cellStyle name="20% - Énfasis5 3 7 2 2" xfId="1986"/>
    <cellStyle name="20% - Énfasis5 3 7 3" xfId="1987"/>
    <cellStyle name="20% - Énfasis5 3 8" xfId="1988"/>
    <cellStyle name="20% - Énfasis5 3 8 2" xfId="1989"/>
    <cellStyle name="20% - Énfasis5 3 9" xfId="1990"/>
    <cellStyle name="20% - Énfasis5 4" xfId="1991"/>
    <cellStyle name="20% - Énfasis5 4 2" xfId="1992"/>
    <cellStyle name="20% - Énfasis5 4 2 2" xfId="1993"/>
    <cellStyle name="20% - Énfasis5 4 2 2 2" xfId="1994"/>
    <cellStyle name="20% - Énfasis5 4 2 2 2 2" xfId="1995"/>
    <cellStyle name="20% - Énfasis5 4 2 2 2 2 2" xfId="1996"/>
    <cellStyle name="20% - Énfasis5 4 2 2 2 3" xfId="1997"/>
    <cellStyle name="20% - Énfasis5 4 2 2 3" xfId="1998"/>
    <cellStyle name="20% - Énfasis5 4 2 2 3 2" xfId="1999"/>
    <cellStyle name="20% - Énfasis5 4 2 2 4" xfId="2000"/>
    <cellStyle name="20% - Énfasis5 4 2 3" xfId="2001"/>
    <cellStyle name="20% - Énfasis5 4 2 3 2" xfId="2002"/>
    <cellStyle name="20% - Énfasis5 4 2 3 2 2" xfId="2003"/>
    <cellStyle name="20% - Énfasis5 4 2 3 3" xfId="2004"/>
    <cellStyle name="20% - Énfasis5 4 2 4" xfId="2005"/>
    <cellStyle name="20% - Énfasis5 4 2 4 2" xfId="2006"/>
    <cellStyle name="20% - Énfasis5 4 2 5" xfId="2007"/>
    <cellStyle name="20% - Énfasis5 4 3" xfId="2008"/>
    <cellStyle name="20% - Énfasis5 4 3 2" xfId="2009"/>
    <cellStyle name="20% - Énfasis5 4 3 2 2" xfId="2010"/>
    <cellStyle name="20% - Énfasis5 4 3 2 2 2" xfId="2011"/>
    <cellStyle name="20% - Énfasis5 4 3 2 2 2 2" xfId="2012"/>
    <cellStyle name="20% - Énfasis5 4 3 2 2 3" xfId="2013"/>
    <cellStyle name="20% - Énfasis5 4 3 2 3" xfId="2014"/>
    <cellStyle name="20% - Énfasis5 4 3 2 3 2" xfId="2015"/>
    <cellStyle name="20% - Énfasis5 4 3 2 4" xfId="2016"/>
    <cellStyle name="20% - Énfasis5 4 3 3" xfId="2017"/>
    <cellStyle name="20% - Énfasis5 4 3 3 2" xfId="2018"/>
    <cellStyle name="20% - Énfasis5 4 3 3 2 2" xfId="2019"/>
    <cellStyle name="20% - Énfasis5 4 3 3 3" xfId="2020"/>
    <cellStyle name="20% - Énfasis5 4 3 4" xfId="2021"/>
    <cellStyle name="20% - Énfasis5 4 3 4 2" xfId="2022"/>
    <cellStyle name="20% - Énfasis5 4 3 5" xfId="2023"/>
    <cellStyle name="20% - Énfasis5 4 4" xfId="2024"/>
    <cellStyle name="20% - Énfasis5 4 4 2" xfId="2025"/>
    <cellStyle name="20% - Énfasis5 4 4 2 2" xfId="2026"/>
    <cellStyle name="20% - Énfasis5 4 4 2 2 2" xfId="2027"/>
    <cellStyle name="20% - Énfasis5 4 4 2 2 2 2" xfId="2028"/>
    <cellStyle name="20% - Énfasis5 4 4 2 2 3" xfId="2029"/>
    <cellStyle name="20% - Énfasis5 4 4 2 3" xfId="2030"/>
    <cellStyle name="20% - Énfasis5 4 4 2 3 2" xfId="2031"/>
    <cellStyle name="20% - Énfasis5 4 4 2 4" xfId="2032"/>
    <cellStyle name="20% - Énfasis5 4 4 3" xfId="2033"/>
    <cellStyle name="20% - Énfasis5 4 4 3 2" xfId="2034"/>
    <cellStyle name="20% - Énfasis5 4 4 3 2 2" xfId="2035"/>
    <cellStyle name="20% - Énfasis5 4 4 3 3" xfId="2036"/>
    <cellStyle name="20% - Énfasis5 4 4 4" xfId="2037"/>
    <cellStyle name="20% - Énfasis5 4 4 4 2" xfId="2038"/>
    <cellStyle name="20% - Énfasis5 4 4 5" xfId="2039"/>
    <cellStyle name="20% - Énfasis5 4 5" xfId="2040"/>
    <cellStyle name="20% - Énfasis5 4 5 2" xfId="2041"/>
    <cellStyle name="20% - Énfasis5 4 5 2 2" xfId="2042"/>
    <cellStyle name="20% - Énfasis5 4 5 2 2 2" xfId="2043"/>
    <cellStyle name="20% - Énfasis5 4 5 2 3" xfId="2044"/>
    <cellStyle name="20% - Énfasis5 4 5 3" xfId="2045"/>
    <cellStyle name="20% - Énfasis5 4 5 3 2" xfId="2046"/>
    <cellStyle name="20% - Énfasis5 4 5 4" xfId="2047"/>
    <cellStyle name="20% - Énfasis5 4 6" xfId="2048"/>
    <cellStyle name="20% - Énfasis5 4 6 2" xfId="2049"/>
    <cellStyle name="20% - Énfasis5 4 6 2 2" xfId="2050"/>
    <cellStyle name="20% - Énfasis5 4 6 3" xfId="2051"/>
    <cellStyle name="20% - Énfasis5 4 7" xfId="2052"/>
    <cellStyle name="20% - Énfasis5 4 7 2" xfId="2053"/>
    <cellStyle name="20% - Énfasis5 4 8" xfId="2054"/>
    <cellStyle name="20% - Énfasis5 5" xfId="2055"/>
    <cellStyle name="20% - Énfasis5 5 2" xfId="2056"/>
    <cellStyle name="20% - Énfasis5 5 2 2" xfId="2057"/>
    <cellStyle name="20% - Énfasis5 5 2 2 2" xfId="2058"/>
    <cellStyle name="20% - Énfasis5 5 2 2 2 2" xfId="2059"/>
    <cellStyle name="20% - Énfasis5 5 2 2 2 2 2" xfId="2060"/>
    <cellStyle name="20% - Énfasis5 5 2 2 2 3" xfId="2061"/>
    <cellStyle name="20% - Énfasis5 5 2 2 3" xfId="2062"/>
    <cellStyle name="20% - Énfasis5 5 2 2 3 2" xfId="2063"/>
    <cellStyle name="20% - Énfasis5 5 2 2 4" xfId="2064"/>
    <cellStyle name="20% - Énfasis5 5 2 3" xfId="2065"/>
    <cellStyle name="20% - Énfasis5 5 2 3 2" xfId="2066"/>
    <cellStyle name="20% - Énfasis5 5 2 3 2 2" xfId="2067"/>
    <cellStyle name="20% - Énfasis5 5 2 3 3" xfId="2068"/>
    <cellStyle name="20% - Énfasis5 5 2 4" xfId="2069"/>
    <cellStyle name="20% - Énfasis5 5 2 4 2" xfId="2070"/>
    <cellStyle name="20% - Énfasis5 5 2 5" xfId="2071"/>
    <cellStyle name="20% - Énfasis5 5 3" xfId="2072"/>
    <cellStyle name="20% - Énfasis5 5 3 2" xfId="2073"/>
    <cellStyle name="20% - Énfasis5 5 3 2 2" xfId="2074"/>
    <cellStyle name="20% - Énfasis5 5 3 2 2 2" xfId="2075"/>
    <cellStyle name="20% - Énfasis5 5 3 2 2 2 2" xfId="2076"/>
    <cellStyle name="20% - Énfasis5 5 3 2 2 3" xfId="2077"/>
    <cellStyle name="20% - Énfasis5 5 3 2 3" xfId="2078"/>
    <cellStyle name="20% - Énfasis5 5 3 2 3 2" xfId="2079"/>
    <cellStyle name="20% - Énfasis5 5 3 2 4" xfId="2080"/>
    <cellStyle name="20% - Énfasis5 5 3 3" xfId="2081"/>
    <cellStyle name="20% - Énfasis5 5 3 3 2" xfId="2082"/>
    <cellStyle name="20% - Énfasis5 5 3 3 2 2" xfId="2083"/>
    <cellStyle name="20% - Énfasis5 5 3 3 3" xfId="2084"/>
    <cellStyle name="20% - Énfasis5 5 3 4" xfId="2085"/>
    <cellStyle name="20% - Énfasis5 5 3 4 2" xfId="2086"/>
    <cellStyle name="20% - Énfasis5 5 3 5" xfId="2087"/>
    <cellStyle name="20% - Énfasis5 5 4" xfId="2088"/>
    <cellStyle name="20% - Énfasis5 5 4 2" xfId="2089"/>
    <cellStyle name="20% - Énfasis5 5 4 2 2" xfId="2090"/>
    <cellStyle name="20% - Énfasis5 5 4 2 2 2" xfId="2091"/>
    <cellStyle name="20% - Énfasis5 5 4 2 2 2 2" xfId="2092"/>
    <cellStyle name="20% - Énfasis5 5 4 2 2 3" xfId="2093"/>
    <cellStyle name="20% - Énfasis5 5 4 2 3" xfId="2094"/>
    <cellStyle name="20% - Énfasis5 5 4 2 3 2" xfId="2095"/>
    <cellStyle name="20% - Énfasis5 5 4 2 4" xfId="2096"/>
    <cellStyle name="20% - Énfasis5 5 4 3" xfId="2097"/>
    <cellStyle name="20% - Énfasis5 5 4 3 2" xfId="2098"/>
    <cellStyle name="20% - Énfasis5 5 4 3 2 2" xfId="2099"/>
    <cellStyle name="20% - Énfasis5 5 4 3 3" xfId="2100"/>
    <cellStyle name="20% - Énfasis5 5 4 4" xfId="2101"/>
    <cellStyle name="20% - Énfasis5 5 4 4 2" xfId="2102"/>
    <cellStyle name="20% - Énfasis5 5 4 5" xfId="2103"/>
    <cellStyle name="20% - Énfasis5 5 5" xfId="2104"/>
    <cellStyle name="20% - Énfasis5 5 5 2" xfId="2105"/>
    <cellStyle name="20% - Énfasis5 5 5 2 2" xfId="2106"/>
    <cellStyle name="20% - Énfasis5 5 5 2 2 2" xfId="2107"/>
    <cellStyle name="20% - Énfasis5 5 5 2 3" xfId="2108"/>
    <cellStyle name="20% - Énfasis5 5 5 3" xfId="2109"/>
    <cellStyle name="20% - Énfasis5 5 5 3 2" xfId="2110"/>
    <cellStyle name="20% - Énfasis5 5 5 4" xfId="2111"/>
    <cellStyle name="20% - Énfasis5 5 6" xfId="2112"/>
    <cellStyle name="20% - Énfasis5 5 6 2" xfId="2113"/>
    <cellStyle name="20% - Énfasis5 5 6 2 2" xfId="2114"/>
    <cellStyle name="20% - Énfasis5 5 6 3" xfId="2115"/>
    <cellStyle name="20% - Énfasis5 5 7" xfId="2116"/>
    <cellStyle name="20% - Énfasis5 5 7 2" xfId="2117"/>
    <cellStyle name="20% - Énfasis5 5 8" xfId="2118"/>
    <cellStyle name="20% - Énfasis5 6" xfId="2119"/>
    <cellStyle name="20% - Énfasis5 6 2" xfId="2120"/>
    <cellStyle name="20% - Énfasis5 6 2 2" xfId="2121"/>
    <cellStyle name="20% - Énfasis5 6 2 2 2" xfId="2122"/>
    <cellStyle name="20% - Énfasis5 6 2 2 2 2" xfId="2123"/>
    <cellStyle name="20% - Énfasis5 6 2 2 3" xfId="2124"/>
    <cellStyle name="20% - Énfasis5 6 2 3" xfId="2125"/>
    <cellStyle name="20% - Énfasis5 6 2 3 2" xfId="2126"/>
    <cellStyle name="20% - Énfasis5 6 2 4" xfId="2127"/>
    <cellStyle name="20% - Énfasis5 6 3" xfId="2128"/>
    <cellStyle name="20% - Énfasis5 6 3 2" xfId="2129"/>
    <cellStyle name="20% - Énfasis5 6 3 2 2" xfId="2130"/>
    <cellStyle name="20% - Énfasis5 6 3 3" xfId="2131"/>
    <cellStyle name="20% - Énfasis5 6 4" xfId="2132"/>
    <cellStyle name="20% - Énfasis5 6 4 2" xfId="2133"/>
    <cellStyle name="20% - Énfasis5 6 5" xfId="2134"/>
    <cellStyle name="20% - Énfasis5 7" xfId="2135"/>
    <cellStyle name="20% - Énfasis5 7 2" xfId="2136"/>
    <cellStyle name="20% - Énfasis5 7 2 2" xfId="2137"/>
    <cellStyle name="20% - Énfasis5 7 2 2 2" xfId="2138"/>
    <cellStyle name="20% - Énfasis5 7 2 2 2 2" xfId="2139"/>
    <cellStyle name="20% - Énfasis5 7 2 2 3" xfId="2140"/>
    <cellStyle name="20% - Énfasis5 7 2 3" xfId="2141"/>
    <cellStyle name="20% - Énfasis5 7 2 3 2" xfId="2142"/>
    <cellStyle name="20% - Énfasis5 7 2 4" xfId="2143"/>
    <cellStyle name="20% - Énfasis5 7 3" xfId="2144"/>
    <cellStyle name="20% - Énfasis5 7 3 2" xfId="2145"/>
    <cellStyle name="20% - Énfasis5 7 3 2 2" xfId="2146"/>
    <cellStyle name="20% - Énfasis5 7 3 3" xfId="2147"/>
    <cellStyle name="20% - Énfasis5 7 4" xfId="2148"/>
    <cellStyle name="20% - Énfasis5 7 4 2" xfId="2149"/>
    <cellStyle name="20% - Énfasis5 7 5" xfId="2150"/>
    <cellStyle name="20% - Énfasis5 8" xfId="2151"/>
    <cellStyle name="20% - Énfasis5 8 2" xfId="2152"/>
    <cellStyle name="20% - Énfasis5 8 2 2" xfId="2153"/>
    <cellStyle name="20% - Énfasis5 8 2 2 2" xfId="2154"/>
    <cellStyle name="20% - Énfasis5 8 2 2 2 2" xfId="2155"/>
    <cellStyle name="20% - Énfasis5 8 2 2 3" xfId="2156"/>
    <cellStyle name="20% - Énfasis5 8 2 3" xfId="2157"/>
    <cellStyle name="20% - Énfasis5 8 2 3 2" xfId="2158"/>
    <cellStyle name="20% - Énfasis5 8 2 4" xfId="2159"/>
    <cellStyle name="20% - Énfasis5 8 3" xfId="2160"/>
    <cellStyle name="20% - Énfasis5 8 3 2" xfId="2161"/>
    <cellStyle name="20% - Énfasis5 8 3 2 2" xfId="2162"/>
    <cellStyle name="20% - Énfasis5 8 3 3" xfId="2163"/>
    <cellStyle name="20% - Énfasis5 8 4" xfId="2164"/>
    <cellStyle name="20% - Énfasis5 8 4 2" xfId="2165"/>
    <cellStyle name="20% - Énfasis5 8 5" xfId="2166"/>
    <cellStyle name="20% - Énfasis6 2" xfId="2167"/>
    <cellStyle name="20% - Énfasis6 2 2" xfId="2168"/>
    <cellStyle name="20% - Énfasis6 2 2 2" xfId="2169"/>
    <cellStyle name="20% - Énfasis6 2 2 2 2" xfId="2170"/>
    <cellStyle name="20% - Énfasis6 2 2 2 2 2" xfId="2171"/>
    <cellStyle name="20% - Énfasis6 2 2 2 2 2 2" xfId="2172"/>
    <cellStyle name="20% - Énfasis6 2 2 2 2 2 2 2" xfId="2173"/>
    <cellStyle name="20% - Énfasis6 2 2 2 2 2 3" xfId="2174"/>
    <cellStyle name="20% - Énfasis6 2 2 2 2 3" xfId="2175"/>
    <cellStyle name="20% - Énfasis6 2 2 2 2 3 2" xfId="2176"/>
    <cellStyle name="20% - Énfasis6 2 2 2 2 4" xfId="2177"/>
    <cellStyle name="20% - Énfasis6 2 2 2 3" xfId="2178"/>
    <cellStyle name="20% - Énfasis6 2 2 2 3 2" xfId="2179"/>
    <cellStyle name="20% - Énfasis6 2 2 2 3 2 2" xfId="2180"/>
    <cellStyle name="20% - Énfasis6 2 2 2 3 3" xfId="2181"/>
    <cellStyle name="20% - Énfasis6 2 2 2 4" xfId="2182"/>
    <cellStyle name="20% - Énfasis6 2 2 2 4 2" xfId="2183"/>
    <cellStyle name="20% - Énfasis6 2 2 2 5" xfId="2184"/>
    <cellStyle name="20% - Énfasis6 2 2 3" xfId="2185"/>
    <cellStyle name="20% - Énfasis6 2 2 3 2" xfId="2186"/>
    <cellStyle name="20% - Énfasis6 2 2 3 2 2" xfId="2187"/>
    <cellStyle name="20% - Énfasis6 2 2 3 2 2 2" xfId="2188"/>
    <cellStyle name="20% - Énfasis6 2 2 3 2 2 2 2" xfId="2189"/>
    <cellStyle name="20% - Énfasis6 2 2 3 2 2 3" xfId="2190"/>
    <cellStyle name="20% - Énfasis6 2 2 3 2 3" xfId="2191"/>
    <cellStyle name="20% - Énfasis6 2 2 3 2 3 2" xfId="2192"/>
    <cellStyle name="20% - Énfasis6 2 2 3 2 4" xfId="2193"/>
    <cellStyle name="20% - Énfasis6 2 2 3 3" xfId="2194"/>
    <cellStyle name="20% - Énfasis6 2 2 3 3 2" xfId="2195"/>
    <cellStyle name="20% - Énfasis6 2 2 3 3 2 2" xfId="2196"/>
    <cellStyle name="20% - Énfasis6 2 2 3 3 3" xfId="2197"/>
    <cellStyle name="20% - Énfasis6 2 2 3 4" xfId="2198"/>
    <cellStyle name="20% - Énfasis6 2 2 3 4 2" xfId="2199"/>
    <cellStyle name="20% - Énfasis6 2 2 3 5" xfId="2200"/>
    <cellStyle name="20% - Énfasis6 2 2 4" xfId="2201"/>
    <cellStyle name="20% - Énfasis6 2 2 4 2" xfId="2202"/>
    <cellStyle name="20% - Énfasis6 2 2 4 2 2" xfId="2203"/>
    <cellStyle name="20% - Énfasis6 2 2 4 2 2 2" xfId="2204"/>
    <cellStyle name="20% - Énfasis6 2 2 4 2 2 2 2" xfId="2205"/>
    <cellStyle name="20% - Énfasis6 2 2 4 2 2 3" xfId="2206"/>
    <cellStyle name="20% - Énfasis6 2 2 4 2 3" xfId="2207"/>
    <cellStyle name="20% - Énfasis6 2 2 4 2 3 2" xfId="2208"/>
    <cellStyle name="20% - Énfasis6 2 2 4 2 4" xfId="2209"/>
    <cellStyle name="20% - Énfasis6 2 2 4 3" xfId="2210"/>
    <cellStyle name="20% - Énfasis6 2 2 4 3 2" xfId="2211"/>
    <cellStyle name="20% - Énfasis6 2 2 4 3 2 2" xfId="2212"/>
    <cellStyle name="20% - Énfasis6 2 2 4 3 3" xfId="2213"/>
    <cellStyle name="20% - Énfasis6 2 2 4 4" xfId="2214"/>
    <cellStyle name="20% - Énfasis6 2 2 4 4 2" xfId="2215"/>
    <cellStyle name="20% - Énfasis6 2 2 4 5" xfId="2216"/>
    <cellStyle name="20% - Énfasis6 2 2 5" xfId="2217"/>
    <cellStyle name="20% - Énfasis6 2 2 5 2" xfId="2218"/>
    <cellStyle name="20% - Énfasis6 2 2 5 2 2" xfId="2219"/>
    <cellStyle name="20% - Énfasis6 2 2 5 2 2 2" xfId="2220"/>
    <cellStyle name="20% - Énfasis6 2 2 5 2 3" xfId="2221"/>
    <cellStyle name="20% - Énfasis6 2 2 5 3" xfId="2222"/>
    <cellStyle name="20% - Énfasis6 2 2 5 3 2" xfId="2223"/>
    <cellStyle name="20% - Énfasis6 2 2 5 4" xfId="2224"/>
    <cellStyle name="20% - Énfasis6 2 2 6" xfId="2225"/>
    <cellStyle name="20% - Énfasis6 2 2 6 2" xfId="2226"/>
    <cellStyle name="20% - Énfasis6 2 2 6 2 2" xfId="2227"/>
    <cellStyle name="20% - Énfasis6 2 2 6 3" xfId="2228"/>
    <cellStyle name="20% - Énfasis6 2 2 7" xfId="2229"/>
    <cellStyle name="20% - Énfasis6 2 2 7 2" xfId="2230"/>
    <cellStyle name="20% - Énfasis6 2 2 8" xfId="2231"/>
    <cellStyle name="20% - Énfasis6 2 3" xfId="2232"/>
    <cellStyle name="20% - Énfasis6 2 3 2" xfId="2233"/>
    <cellStyle name="20% - Énfasis6 2 3 2 2" xfId="2234"/>
    <cellStyle name="20% - Énfasis6 2 3 2 2 2" xfId="2235"/>
    <cellStyle name="20% - Énfasis6 2 3 2 2 2 2" xfId="2236"/>
    <cellStyle name="20% - Énfasis6 2 3 2 2 3" xfId="2237"/>
    <cellStyle name="20% - Énfasis6 2 3 2 3" xfId="2238"/>
    <cellStyle name="20% - Énfasis6 2 3 2 3 2" xfId="2239"/>
    <cellStyle name="20% - Énfasis6 2 3 2 4" xfId="2240"/>
    <cellStyle name="20% - Énfasis6 2 3 3" xfId="2241"/>
    <cellStyle name="20% - Énfasis6 2 3 3 2" xfId="2242"/>
    <cellStyle name="20% - Énfasis6 2 3 3 2 2" xfId="2243"/>
    <cellStyle name="20% - Énfasis6 2 3 3 3" xfId="2244"/>
    <cellStyle name="20% - Énfasis6 2 3 4" xfId="2245"/>
    <cellStyle name="20% - Énfasis6 2 3 4 2" xfId="2246"/>
    <cellStyle name="20% - Énfasis6 2 3 5" xfId="2247"/>
    <cellStyle name="20% - Énfasis6 2 4" xfId="2248"/>
    <cellStyle name="20% - Énfasis6 2 4 2" xfId="2249"/>
    <cellStyle name="20% - Énfasis6 2 4 2 2" xfId="2250"/>
    <cellStyle name="20% - Énfasis6 2 4 2 2 2" xfId="2251"/>
    <cellStyle name="20% - Énfasis6 2 4 2 2 2 2" xfId="2252"/>
    <cellStyle name="20% - Énfasis6 2 4 2 2 3" xfId="2253"/>
    <cellStyle name="20% - Énfasis6 2 4 2 3" xfId="2254"/>
    <cellStyle name="20% - Énfasis6 2 4 2 3 2" xfId="2255"/>
    <cellStyle name="20% - Énfasis6 2 4 2 4" xfId="2256"/>
    <cellStyle name="20% - Énfasis6 2 4 3" xfId="2257"/>
    <cellStyle name="20% - Énfasis6 2 4 3 2" xfId="2258"/>
    <cellStyle name="20% - Énfasis6 2 4 3 2 2" xfId="2259"/>
    <cellStyle name="20% - Énfasis6 2 4 3 3" xfId="2260"/>
    <cellStyle name="20% - Énfasis6 2 4 4" xfId="2261"/>
    <cellStyle name="20% - Énfasis6 2 4 4 2" xfId="2262"/>
    <cellStyle name="20% - Énfasis6 2 4 5" xfId="2263"/>
    <cellStyle name="20% - Énfasis6 2 5" xfId="2264"/>
    <cellStyle name="20% - Énfasis6 2 5 2" xfId="2265"/>
    <cellStyle name="20% - Énfasis6 2 5 2 2" xfId="2266"/>
    <cellStyle name="20% - Énfasis6 2 5 2 2 2" xfId="2267"/>
    <cellStyle name="20% - Énfasis6 2 5 2 2 2 2" xfId="2268"/>
    <cellStyle name="20% - Énfasis6 2 5 2 2 3" xfId="2269"/>
    <cellStyle name="20% - Énfasis6 2 5 2 3" xfId="2270"/>
    <cellStyle name="20% - Énfasis6 2 5 2 3 2" xfId="2271"/>
    <cellStyle name="20% - Énfasis6 2 5 2 4" xfId="2272"/>
    <cellStyle name="20% - Énfasis6 2 5 3" xfId="2273"/>
    <cellStyle name="20% - Énfasis6 2 5 3 2" xfId="2274"/>
    <cellStyle name="20% - Énfasis6 2 5 3 2 2" xfId="2275"/>
    <cellStyle name="20% - Énfasis6 2 5 3 3" xfId="2276"/>
    <cellStyle name="20% - Énfasis6 2 5 4" xfId="2277"/>
    <cellStyle name="20% - Énfasis6 2 5 4 2" xfId="2278"/>
    <cellStyle name="20% - Énfasis6 2 5 5" xfId="2279"/>
    <cellStyle name="20% - Énfasis6 2 6" xfId="2280"/>
    <cellStyle name="20% - Énfasis6 2 6 2" xfId="2281"/>
    <cellStyle name="20% - Énfasis6 2 6 2 2" xfId="2282"/>
    <cellStyle name="20% - Énfasis6 2 6 2 2 2" xfId="2283"/>
    <cellStyle name="20% - Énfasis6 2 6 2 3" xfId="2284"/>
    <cellStyle name="20% - Énfasis6 2 6 3" xfId="2285"/>
    <cellStyle name="20% - Énfasis6 2 6 3 2" xfId="2286"/>
    <cellStyle name="20% - Énfasis6 2 6 4" xfId="2287"/>
    <cellStyle name="20% - Énfasis6 2 7" xfId="2288"/>
    <cellStyle name="20% - Énfasis6 2 7 2" xfId="2289"/>
    <cellStyle name="20% - Énfasis6 2 7 2 2" xfId="2290"/>
    <cellStyle name="20% - Énfasis6 2 7 3" xfId="2291"/>
    <cellStyle name="20% - Énfasis6 2 8" xfId="2292"/>
    <cellStyle name="20% - Énfasis6 2 8 2" xfId="2293"/>
    <cellStyle name="20% - Énfasis6 2 9" xfId="2294"/>
    <cellStyle name="20% - Énfasis6 3" xfId="2295"/>
    <cellStyle name="20% - Énfasis6 3 2" xfId="2296"/>
    <cellStyle name="20% - Énfasis6 3 2 2" xfId="2297"/>
    <cellStyle name="20% - Énfasis6 3 2 2 2" xfId="2298"/>
    <cellStyle name="20% - Énfasis6 3 2 2 2 2" xfId="2299"/>
    <cellStyle name="20% - Énfasis6 3 2 2 2 2 2" xfId="2300"/>
    <cellStyle name="20% - Énfasis6 3 2 2 2 2 2 2" xfId="2301"/>
    <cellStyle name="20% - Énfasis6 3 2 2 2 2 3" xfId="2302"/>
    <cellStyle name="20% - Énfasis6 3 2 2 2 3" xfId="2303"/>
    <cellStyle name="20% - Énfasis6 3 2 2 2 3 2" xfId="2304"/>
    <cellStyle name="20% - Énfasis6 3 2 2 2 4" xfId="2305"/>
    <cellStyle name="20% - Énfasis6 3 2 2 3" xfId="2306"/>
    <cellStyle name="20% - Énfasis6 3 2 2 3 2" xfId="2307"/>
    <cellStyle name="20% - Énfasis6 3 2 2 3 2 2" xfId="2308"/>
    <cellStyle name="20% - Énfasis6 3 2 2 3 3" xfId="2309"/>
    <cellStyle name="20% - Énfasis6 3 2 2 4" xfId="2310"/>
    <cellStyle name="20% - Énfasis6 3 2 2 4 2" xfId="2311"/>
    <cellStyle name="20% - Énfasis6 3 2 2 5" xfId="2312"/>
    <cellStyle name="20% - Énfasis6 3 2 3" xfId="2313"/>
    <cellStyle name="20% - Énfasis6 3 2 3 2" xfId="2314"/>
    <cellStyle name="20% - Énfasis6 3 2 3 2 2" xfId="2315"/>
    <cellStyle name="20% - Énfasis6 3 2 3 2 2 2" xfId="2316"/>
    <cellStyle name="20% - Énfasis6 3 2 3 2 2 2 2" xfId="2317"/>
    <cellStyle name="20% - Énfasis6 3 2 3 2 2 3" xfId="2318"/>
    <cellStyle name="20% - Énfasis6 3 2 3 2 3" xfId="2319"/>
    <cellStyle name="20% - Énfasis6 3 2 3 2 3 2" xfId="2320"/>
    <cellStyle name="20% - Énfasis6 3 2 3 2 4" xfId="2321"/>
    <cellStyle name="20% - Énfasis6 3 2 3 3" xfId="2322"/>
    <cellStyle name="20% - Énfasis6 3 2 3 3 2" xfId="2323"/>
    <cellStyle name="20% - Énfasis6 3 2 3 3 2 2" xfId="2324"/>
    <cellStyle name="20% - Énfasis6 3 2 3 3 3" xfId="2325"/>
    <cellStyle name="20% - Énfasis6 3 2 3 4" xfId="2326"/>
    <cellStyle name="20% - Énfasis6 3 2 3 4 2" xfId="2327"/>
    <cellStyle name="20% - Énfasis6 3 2 3 5" xfId="2328"/>
    <cellStyle name="20% - Énfasis6 3 2 4" xfId="2329"/>
    <cellStyle name="20% - Énfasis6 3 2 4 2" xfId="2330"/>
    <cellStyle name="20% - Énfasis6 3 2 4 2 2" xfId="2331"/>
    <cellStyle name="20% - Énfasis6 3 2 4 2 2 2" xfId="2332"/>
    <cellStyle name="20% - Énfasis6 3 2 4 2 2 2 2" xfId="2333"/>
    <cellStyle name="20% - Énfasis6 3 2 4 2 2 3" xfId="2334"/>
    <cellStyle name="20% - Énfasis6 3 2 4 2 3" xfId="2335"/>
    <cellStyle name="20% - Énfasis6 3 2 4 2 3 2" xfId="2336"/>
    <cellStyle name="20% - Énfasis6 3 2 4 2 4" xfId="2337"/>
    <cellStyle name="20% - Énfasis6 3 2 4 3" xfId="2338"/>
    <cellStyle name="20% - Énfasis6 3 2 4 3 2" xfId="2339"/>
    <cellStyle name="20% - Énfasis6 3 2 4 3 2 2" xfId="2340"/>
    <cellStyle name="20% - Énfasis6 3 2 4 3 3" xfId="2341"/>
    <cellStyle name="20% - Énfasis6 3 2 4 4" xfId="2342"/>
    <cellStyle name="20% - Énfasis6 3 2 4 4 2" xfId="2343"/>
    <cellStyle name="20% - Énfasis6 3 2 4 5" xfId="2344"/>
    <cellStyle name="20% - Énfasis6 3 2 5" xfId="2345"/>
    <cellStyle name="20% - Énfasis6 3 2 5 2" xfId="2346"/>
    <cellStyle name="20% - Énfasis6 3 2 5 2 2" xfId="2347"/>
    <cellStyle name="20% - Énfasis6 3 2 5 2 2 2" xfId="2348"/>
    <cellStyle name="20% - Énfasis6 3 2 5 2 3" xfId="2349"/>
    <cellStyle name="20% - Énfasis6 3 2 5 3" xfId="2350"/>
    <cellStyle name="20% - Énfasis6 3 2 5 3 2" xfId="2351"/>
    <cellStyle name="20% - Énfasis6 3 2 5 4" xfId="2352"/>
    <cellStyle name="20% - Énfasis6 3 2 6" xfId="2353"/>
    <cellStyle name="20% - Énfasis6 3 2 6 2" xfId="2354"/>
    <cellStyle name="20% - Énfasis6 3 2 6 2 2" xfId="2355"/>
    <cellStyle name="20% - Énfasis6 3 2 6 3" xfId="2356"/>
    <cellStyle name="20% - Énfasis6 3 2 7" xfId="2357"/>
    <cellStyle name="20% - Énfasis6 3 2 7 2" xfId="2358"/>
    <cellStyle name="20% - Énfasis6 3 2 8" xfId="2359"/>
    <cellStyle name="20% - Énfasis6 3 3" xfId="2360"/>
    <cellStyle name="20% - Énfasis6 3 3 2" xfId="2361"/>
    <cellStyle name="20% - Énfasis6 3 3 2 2" xfId="2362"/>
    <cellStyle name="20% - Énfasis6 3 3 2 2 2" xfId="2363"/>
    <cellStyle name="20% - Énfasis6 3 3 2 2 2 2" xfId="2364"/>
    <cellStyle name="20% - Énfasis6 3 3 2 2 3" xfId="2365"/>
    <cellStyle name="20% - Énfasis6 3 3 2 3" xfId="2366"/>
    <cellStyle name="20% - Énfasis6 3 3 2 3 2" xfId="2367"/>
    <cellStyle name="20% - Énfasis6 3 3 2 4" xfId="2368"/>
    <cellStyle name="20% - Énfasis6 3 3 3" xfId="2369"/>
    <cellStyle name="20% - Énfasis6 3 3 3 2" xfId="2370"/>
    <cellStyle name="20% - Énfasis6 3 3 3 2 2" xfId="2371"/>
    <cellStyle name="20% - Énfasis6 3 3 3 3" xfId="2372"/>
    <cellStyle name="20% - Énfasis6 3 3 4" xfId="2373"/>
    <cellStyle name="20% - Énfasis6 3 3 4 2" xfId="2374"/>
    <cellStyle name="20% - Énfasis6 3 3 5" xfId="2375"/>
    <cellStyle name="20% - Énfasis6 3 4" xfId="2376"/>
    <cellStyle name="20% - Énfasis6 3 4 2" xfId="2377"/>
    <cellStyle name="20% - Énfasis6 3 4 2 2" xfId="2378"/>
    <cellStyle name="20% - Énfasis6 3 4 2 2 2" xfId="2379"/>
    <cellStyle name="20% - Énfasis6 3 4 2 2 2 2" xfId="2380"/>
    <cellStyle name="20% - Énfasis6 3 4 2 2 3" xfId="2381"/>
    <cellStyle name="20% - Énfasis6 3 4 2 3" xfId="2382"/>
    <cellStyle name="20% - Énfasis6 3 4 2 3 2" xfId="2383"/>
    <cellStyle name="20% - Énfasis6 3 4 2 4" xfId="2384"/>
    <cellStyle name="20% - Énfasis6 3 4 3" xfId="2385"/>
    <cellStyle name="20% - Énfasis6 3 4 3 2" xfId="2386"/>
    <cellStyle name="20% - Énfasis6 3 4 3 2 2" xfId="2387"/>
    <cellStyle name="20% - Énfasis6 3 4 3 3" xfId="2388"/>
    <cellStyle name="20% - Énfasis6 3 4 4" xfId="2389"/>
    <cellStyle name="20% - Énfasis6 3 4 4 2" xfId="2390"/>
    <cellStyle name="20% - Énfasis6 3 4 5" xfId="2391"/>
    <cellStyle name="20% - Énfasis6 3 5" xfId="2392"/>
    <cellStyle name="20% - Énfasis6 3 5 2" xfId="2393"/>
    <cellStyle name="20% - Énfasis6 3 5 2 2" xfId="2394"/>
    <cellStyle name="20% - Énfasis6 3 5 2 2 2" xfId="2395"/>
    <cellStyle name="20% - Énfasis6 3 5 2 2 2 2" xfId="2396"/>
    <cellStyle name="20% - Énfasis6 3 5 2 2 3" xfId="2397"/>
    <cellStyle name="20% - Énfasis6 3 5 2 3" xfId="2398"/>
    <cellStyle name="20% - Énfasis6 3 5 2 3 2" xfId="2399"/>
    <cellStyle name="20% - Énfasis6 3 5 2 4" xfId="2400"/>
    <cellStyle name="20% - Énfasis6 3 5 3" xfId="2401"/>
    <cellStyle name="20% - Énfasis6 3 5 3 2" xfId="2402"/>
    <cellStyle name="20% - Énfasis6 3 5 3 2 2" xfId="2403"/>
    <cellStyle name="20% - Énfasis6 3 5 3 3" xfId="2404"/>
    <cellStyle name="20% - Énfasis6 3 5 4" xfId="2405"/>
    <cellStyle name="20% - Énfasis6 3 5 4 2" xfId="2406"/>
    <cellStyle name="20% - Énfasis6 3 5 5" xfId="2407"/>
    <cellStyle name="20% - Énfasis6 3 6" xfId="2408"/>
    <cellStyle name="20% - Énfasis6 3 6 2" xfId="2409"/>
    <cellStyle name="20% - Énfasis6 3 6 2 2" xfId="2410"/>
    <cellStyle name="20% - Énfasis6 3 6 2 2 2" xfId="2411"/>
    <cellStyle name="20% - Énfasis6 3 6 2 3" xfId="2412"/>
    <cellStyle name="20% - Énfasis6 3 6 3" xfId="2413"/>
    <cellStyle name="20% - Énfasis6 3 6 3 2" xfId="2414"/>
    <cellStyle name="20% - Énfasis6 3 6 4" xfId="2415"/>
    <cellStyle name="20% - Énfasis6 3 7" xfId="2416"/>
    <cellStyle name="20% - Énfasis6 3 7 2" xfId="2417"/>
    <cellStyle name="20% - Énfasis6 3 7 2 2" xfId="2418"/>
    <cellStyle name="20% - Énfasis6 3 7 3" xfId="2419"/>
    <cellStyle name="20% - Énfasis6 3 8" xfId="2420"/>
    <cellStyle name="20% - Énfasis6 3 8 2" xfId="2421"/>
    <cellStyle name="20% - Énfasis6 3 9" xfId="2422"/>
    <cellStyle name="20% - Énfasis6 4" xfId="2423"/>
    <cellStyle name="20% - Énfasis6 4 2" xfId="2424"/>
    <cellStyle name="20% - Énfasis6 4 2 2" xfId="2425"/>
    <cellStyle name="20% - Énfasis6 4 2 2 2" xfId="2426"/>
    <cellStyle name="20% - Énfasis6 4 2 2 2 2" xfId="2427"/>
    <cellStyle name="20% - Énfasis6 4 2 2 2 2 2" xfId="2428"/>
    <cellStyle name="20% - Énfasis6 4 2 2 2 3" xfId="2429"/>
    <cellStyle name="20% - Énfasis6 4 2 2 3" xfId="2430"/>
    <cellStyle name="20% - Énfasis6 4 2 2 3 2" xfId="2431"/>
    <cellStyle name="20% - Énfasis6 4 2 2 4" xfId="2432"/>
    <cellStyle name="20% - Énfasis6 4 2 3" xfId="2433"/>
    <cellStyle name="20% - Énfasis6 4 2 3 2" xfId="2434"/>
    <cellStyle name="20% - Énfasis6 4 2 3 2 2" xfId="2435"/>
    <cellStyle name="20% - Énfasis6 4 2 3 3" xfId="2436"/>
    <cellStyle name="20% - Énfasis6 4 2 4" xfId="2437"/>
    <cellStyle name="20% - Énfasis6 4 2 4 2" xfId="2438"/>
    <cellStyle name="20% - Énfasis6 4 2 5" xfId="2439"/>
    <cellStyle name="20% - Énfasis6 4 3" xfId="2440"/>
    <cellStyle name="20% - Énfasis6 4 3 2" xfId="2441"/>
    <cellStyle name="20% - Énfasis6 4 3 2 2" xfId="2442"/>
    <cellStyle name="20% - Énfasis6 4 3 2 2 2" xfId="2443"/>
    <cellStyle name="20% - Énfasis6 4 3 2 2 2 2" xfId="2444"/>
    <cellStyle name="20% - Énfasis6 4 3 2 2 3" xfId="2445"/>
    <cellStyle name="20% - Énfasis6 4 3 2 3" xfId="2446"/>
    <cellStyle name="20% - Énfasis6 4 3 2 3 2" xfId="2447"/>
    <cellStyle name="20% - Énfasis6 4 3 2 4" xfId="2448"/>
    <cellStyle name="20% - Énfasis6 4 3 3" xfId="2449"/>
    <cellStyle name="20% - Énfasis6 4 3 3 2" xfId="2450"/>
    <cellStyle name="20% - Énfasis6 4 3 3 2 2" xfId="2451"/>
    <cellStyle name="20% - Énfasis6 4 3 3 3" xfId="2452"/>
    <cellStyle name="20% - Énfasis6 4 3 4" xfId="2453"/>
    <cellStyle name="20% - Énfasis6 4 3 4 2" xfId="2454"/>
    <cellStyle name="20% - Énfasis6 4 3 5" xfId="2455"/>
    <cellStyle name="20% - Énfasis6 4 4" xfId="2456"/>
    <cellStyle name="20% - Énfasis6 4 4 2" xfId="2457"/>
    <cellStyle name="20% - Énfasis6 4 4 2 2" xfId="2458"/>
    <cellStyle name="20% - Énfasis6 4 4 2 2 2" xfId="2459"/>
    <cellStyle name="20% - Énfasis6 4 4 2 2 2 2" xfId="2460"/>
    <cellStyle name="20% - Énfasis6 4 4 2 2 3" xfId="2461"/>
    <cellStyle name="20% - Énfasis6 4 4 2 3" xfId="2462"/>
    <cellStyle name="20% - Énfasis6 4 4 2 3 2" xfId="2463"/>
    <cellStyle name="20% - Énfasis6 4 4 2 4" xfId="2464"/>
    <cellStyle name="20% - Énfasis6 4 4 3" xfId="2465"/>
    <cellStyle name="20% - Énfasis6 4 4 3 2" xfId="2466"/>
    <cellStyle name="20% - Énfasis6 4 4 3 2 2" xfId="2467"/>
    <cellStyle name="20% - Énfasis6 4 4 3 3" xfId="2468"/>
    <cellStyle name="20% - Énfasis6 4 4 4" xfId="2469"/>
    <cellStyle name="20% - Énfasis6 4 4 4 2" xfId="2470"/>
    <cellStyle name="20% - Énfasis6 4 4 5" xfId="2471"/>
    <cellStyle name="20% - Énfasis6 4 5" xfId="2472"/>
    <cellStyle name="20% - Énfasis6 4 5 2" xfId="2473"/>
    <cellStyle name="20% - Énfasis6 4 5 2 2" xfId="2474"/>
    <cellStyle name="20% - Énfasis6 4 5 2 2 2" xfId="2475"/>
    <cellStyle name="20% - Énfasis6 4 5 2 3" xfId="2476"/>
    <cellStyle name="20% - Énfasis6 4 5 3" xfId="2477"/>
    <cellStyle name="20% - Énfasis6 4 5 3 2" xfId="2478"/>
    <cellStyle name="20% - Énfasis6 4 5 4" xfId="2479"/>
    <cellStyle name="20% - Énfasis6 4 6" xfId="2480"/>
    <cellStyle name="20% - Énfasis6 4 6 2" xfId="2481"/>
    <cellStyle name="20% - Énfasis6 4 6 2 2" xfId="2482"/>
    <cellStyle name="20% - Énfasis6 4 6 3" xfId="2483"/>
    <cellStyle name="20% - Énfasis6 4 7" xfId="2484"/>
    <cellStyle name="20% - Énfasis6 4 7 2" xfId="2485"/>
    <cellStyle name="20% - Énfasis6 4 8" xfId="2486"/>
    <cellStyle name="20% - Énfasis6 5" xfId="2487"/>
    <cellStyle name="20% - Énfasis6 5 2" xfId="2488"/>
    <cellStyle name="20% - Énfasis6 5 2 2" xfId="2489"/>
    <cellStyle name="20% - Énfasis6 5 2 2 2" xfId="2490"/>
    <cellStyle name="20% - Énfasis6 5 2 2 2 2" xfId="2491"/>
    <cellStyle name="20% - Énfasis6 5 2 2 2 2 2" xfId="2492"/>
    <cellStyle name="20% - Énfasis6 5 2 2 2 3" xfId="2493"/>
    <cellStyle name="20% - Énfasis6 5 2 2 3" xfId="2494"/>
    <cellStyle name="20% - Énfasis6 5 2 2 3 2" xfId="2495"/>
    <cellStyle name="20% - Énfasis6 5 2 2 4" xfId="2496"/>
    <cellStyle name="20% - Énfasis6 5 2 3" xfId="2497"/>
    <cellStyle name="20% - Énfasis6 5 2 3 2" xfId="2498"/>
    <cellStyle name="20% - Énfasis6 5 2 3 2 2" xfId="2499"/>
    <cellStyle name="20% - Énfasis6 5 2 3 3" xfId="2500"/>
    <cellStyle name="20% - Énfasis6 5 2 4" xfId="2501"/>
    <cellStyle name="20% - Énfasis6 5 2 4 2" xfId="2502"/>
    <cellStyle name="20% - Énfasis6 5 2 5" xfId="2503"/>
    <cellStyle name="20% - Énfasis6 5 3" xfId="2504"/>
    <cellStyle name="20% - Énfasis6 5 3 2" xfId="2505"/>
    <cellStyle name="20% - Énfasis6 5 3 2 2" xfId="2506"/>
    <cellStyle name="20% - Énfasis6 5 3 2 2 2" xfId="2507"/>
    <cellStyle name="20% - Énfasis6 5 3 2 2 2 2" xfId="2508"/>
    <cellStyle name="20% - Énfasis6 5 3 2 2 3" xfId="2509"/>
    <cellStyle name="20% - Énfasis6 5 3 2 3" xfId="2510"/>
    <cellStyle name="20% - Énfasis6 5 3 2 3 2" xfId="2511"/>
    <cellStyle name="20% - Énfasis6 5 3 2 4" xfId="2512"/>
    <cellStyle name="20% - Énfasis6 5 3 3" xfId="2513"/>
    <cellStyle name="20% - Énfasis6 5 3 3 2" xfId="2514"/>
    <cellStyle name="20% - Énfasis6 5 3 3 2 2" xfId="2515"/>
    <cellStyle name="20% - Énfasis6 5 3 3 3" xfId="2516"/>
    <cellStyle name="20% - Énfasis6 5 3 4" xfId="2517"/>
    <cellStyle name="20% - Énfasis6 5 3 4 2" xfId="2518"/>
    <cellStyle name="20% - Énfasis6 5 3 5" xfId="2519"/>
    <cellStyle name="20% - Énfasis6 5 4" xfId="2520"/>
    <cellStyle name="20% - Énfasis6 5 4 2" xfId="2521"/>
    <cellStyle name="20% - Énfasis6 5 4 2 2" xfId="2522"/>
    <cellStyle name="20% - Énfasis6 5 4 2 2 2" xfId="2523"/>
    <cellStyle name="20% - Énfasis6 5 4 2 2 2 2" xfId="2524"/>
    <cellStyle name="20% - Énfasis6 5 4 2 2 3" xfId="2525"/>
    <cellStyle name="20% - Énfasis6 5 4 2 3" xfId="2526"/>
    <cellStyle name="20% - Énfasis6 5 4 2 3 2" xfId="2527"/>
    <cellStyle name="20% - Énfasis6 5 4 2 4" xfId="2528"/>
    <cellStyle name="20% - Énfasis6 5 4 3" xfId="2529"/>
    <cellStyle name="20% - Énfasis6 5 4 3 2" xfId="2530"/>
    <cellStyle name="20% - Énfasis6 5 4 3 2 2" xfId="2531"/>
    <cellStyle name="20% - Énfasis6 5 4 3 3" xfId="2532"/>
    <cellStyle name="20% - Énfasis6 5 4 4" xfId="2533"/>
    <cellStyle name="20% - Énfasis6 5 4 4 2" xfId="2534"/>
    <cellStyle name="20% - Énfasis6 5 4 5" xfId="2535"/>
    <cellStyle name="20% - Énfasis6 5 5" xfId="2536"/>
    <cellStyle name="20% - Énfasis6 5 5 2" xfId="2537"/>
    <cellStyle name="20% - Énfasis6 5 5 2 2" xfId="2538"/>
    <cellStyle name="20% - Énfasis6 5 5 2 2 2" xfId="2539"/>
    <cellStyle name="20% - Énfasis6 5 5 2 3" xfId="2540"/>
    <cellStyle name="20% - Énfasis6 5 5 3" xfId="2541"/>
    <cellStyle name="20% - Énfasis6 5 5 3 2" xfId="2542"/>
    <cellStyle name="20% - Énfasis6 5 5 4" xfId="2543"/>
    <cellStyle name="20% - Énfasis6 5 6" xfId="2544"/>
    <cellStyle name="20% - Énfasis6 5 6 2" xfId="2545"/>
    <cellStyle name="20% - Énfasis6 5 6 2 2" xfId="2546"/>
    <cellStyle name="20% - Énfasis6 5 6 3" xfId="2547"/>
    <cellStyle name="20% - Énfasis6 5 7" xfId="2548"/>
    <cellStyle name="20% - Énfasis6 5 7 2" xfId="2549"/>
    <cellStyle name="20% - Énfasis6 5 8" xfId="2550"/>
    <cellStyle name="20% - Énfasis6 6" xfId="2551"/>
    <cellStyle name="20% - Énfasis6 6 2" xfId="2552"/>
    <cellStyle name="20% - Énfasis6 6 2 2" xfId="2553"/>
    <cellStyle name="20% - Énfasis6 6 2 2 2" xfId="2554"/>
    <cellStyle name="20% - Énfasis6 6 2 2 2 2" xfId="2555"/>
    <cellStyle name="20% - Énfasis6 6 2 2 3" xfId="2556"/>
    <cellStyle name="20% - Énfasis6 6 2 3" xfId="2557"/>
    <cellStyle name="20% - Énfasis6 6 2 3 2" xfId="2558"/>
    <cellStyle name="20% - Énfasis6 6 2 4" xfId="2559"/>
    <cellStyle name="20% - Énfasis6 6 3" xfId="2560"/>
    <cellStyle name="20% - Énfasis6 6 3 2" xfId="2561"/>
    <cellStyle name="20% - Énfasis6 6 3 2 2" xfId="2562"/>
    <cellStyle name="20% - Énfasis6 6 3 3" xfId="2563"/>
    <cellStyle name="20% - Énfasis6 6 4" xfId="2564"/>
    <cellStyle name="20% - Énfasis6 6 4 2" xfId="2565"/>
    <cellStyle name="20% - Énfasis6 6 5" xfId="2566"/>
    <cellStyle name="20% - Énfasis6 7" xfId="2567"/>
    <cellStyle name="20% - Énfasis6 7 2" xfId="2568"/>
    <cellStyle name="20% - Énfasis6 7 2 2" xfId="2569"/>
    <cellStyle name="20% - Énfasis6 7 2 2 2" xfId="2570"/>
    <cellStyle name="20% - Énfasis6 7 2 2 2 2" xfId="2571"/>
    <cellStyle name="20% - Énfasis6 7 2 2 3" xfId="2572"/>
    <cellStyle name="20% - Énfasis6 7 2 3" xfId="2573"/>
    <cellStyle name="20% - Énfasis6 7 2 3 2" xfId="2574"/>
    <cellStyle name="20% - Énfasis6 7 2 4" xfId="2575"/>
    <cellStyle name="20% - Énfasis6 7 3" xfId="2576"/>
    <cellStyle name="20% - Énfasis6 7 3 2" xfId="2577"/>
    <cellStyle name="20% - Énfasis6 7 3 2 2" xfId="2578"/>
    <cellStyle name="20% - Énfasis6 7 3 3" xfId="2579"/>
    <cellStyle name="20% - Énfasis6 7 4" xfId="2580"/>
    <cellStyle name="20% - Énfasis6 7 4 2" xfId="2581"/>
    <cellStyle name="20% - Énfasis6 7 5" xfId="2582"/>
    <cellStyle name="20% - Énfasis6 8" xfId="2583"/>
    <cellStyle name="20% - Énfasis6 8 2" xfId="2584"/>
    <cellStyle name="20% - Énfasis6 8 2 2" xfId="2585"/>
    <cellStyle name="20% - Énfasis6 8 2 2 2" xfId="2586"/>
    <cellStyle name="20% - Énfasis6 8 2 2 2 2" xfId="2587"/>
    <cellStyle name="20% - Énfasis6 8 2 2 3" xfId="2588"/>
    <cellStyle name="20% - Énfasis6 8 2 3" xfId="2589"/>
    <cellStyle name="20% - Énfasis6 8 2 3 2" xfId="2590"/>
    <cellStyle name="20% - Énfasis6 8 2 4" xfId="2591"/>
    <cellStyle name="20% - Énfasis6 8 3" xfId="2592"/>
    <cellStyle name="20% - Énfasis6 8 3 2" xfId="2593"/>
    <cellStyle name="20% - Énfasis6 8 3 2 2" xfId="2594"/>
    <cellStyle name="20% - Énfasis6 8 3 3" xfId="2595"/>
    <cellStyle name="20% - Énfasis6 8 4" xfId="2596"/>
    <cellStyle name="20% - Énfasis6 8 4 2" xfId="2597"/>
    <cellStyle name="20% - Énfasis6 8 5" xfId="2598"/>
    <cellStyle name="40% - Énfasis1 2" xfId="2599"/>
    <cellStyle name="40% - Énfasis1 2 2" xfId="2600"/>
    <cellStyle name="40% - Énfasis1 2 2 2" xfId="2601"/>
    <cellStyle name="40% - Énfasis1 2 2 2 2" xfId="2602"/>
    <cellStyle name="40% - Énfasis1 2 2 2 2 2" xfId="2603"/>
    <cellStyle name="40% - Énfasis1 2 2 2 2 2 2" xfId="2604"/>
    <cellStyle name="40% - Énfasis1 2 2 2 2 2 2 2" xfId="2605"/>
    <cellStyle name="40% - Énfasis1 2 2 2 2 2 3" xfId="2606"/>
    <cellStyle name="40% - Énfasis1 2 2 2 2 3" xfId="2607"/>
    <cellStyle name="40% - Énfasis1 2 2 2 2 3 2" xfId="2608"/>
    <cellStyle name="40% - Énfasis1 2 2 2 2 4" xfId="2609"/>
    <cellStyle name="40% - Énfasis1 2 2 2 3" xfId="2610"/>
    <cellStyle name="40% - Énfasis1 2 2 2 3 2" xfId="2611"/>
    <cellStyle name="40% - Énfasis1 2 2 2 3 2 2" xfId="2612"/>
    <cellStyle name="40% - Énfasis1 2 2 2 3 3" xfId="2613"/>
    <cellStyle name="40% - Énfasis1 2 2 2 4" xfId="2614"/>
    <cellStyle name="40% - Énfasis1 2 2 2 4 2" xfId="2615"/>
    <cellStyle name="40% - Énfasis1 2 2 2 5" xfId="2616"/>
    <cellStyle name="40% - Énfasis1 2 2 3" xfId="2617"/>
    <cellStyle name="40% - Énfasis1 2 2 3 2" xfId="2618"/>
    <cellStyle name="40% - Énfasis1 2 2 3 2 2" xfId="2619"/>
    <cellStyle name="40% - Énfasis1 2 2 3 2 2 2" xfId="2620"/>
    <cellStyle name="40% - Énfasis1 2 2 3 2 2 2 2" xfId="2621"/>
    <cellStyle name="40% - Énfasis1 2 2 3 2 2 3" xfId="2622"/>
    <cellStyle name="40% - Énfasis1 2 2 3 2 3" xfId="2623"/>
    <cellStyle name="40% - Énfasis1 2 2 3 2 3 2" xfId="2624"/>
    <cellStyle name="40% - Énfasis1 2 2 3 2 4" xfId="2625"/>
    <cellStyle name="40% - Énfasis1 2 2 3 3" xfId="2626"/>
    <cellStyle name="40% - Énfasis1 2 2 3 3 2" xfId="2627"/>
    <cellStyle name="40% - Énfasis1 2 2 3 3 2 2" xfId="2628"/>
    <cellStyle name="40% - Énfasis1 2 2 3 3 3" xfId="2629"/>
    <cellStyle name="40% - Énfasis1 2 2 3 4" xfId="2630"/>
    <cellStyle name="40% - Énfasis1 2 2 3 4 2" xfId="2631"/>
    <cellStyle name="40% - Énfasis1 2 2 3 5" xfId="2632"/>
    <cellStyle name="40% - Énfasis1 2 2 4" xfId="2633"/>
    <cellStyle name="40% - Énfasis1 2 2 4 2" xfId="2634"/>
    <cellStyle name="40% - Énfasis1 2 2 4 2 2" xfId="2635"/>
    <cellStyle name="40% - Énfasis1 2 2 4 2 2 2" xfId="2636"/>
    <cellStyle name="40% - Énfasis1 2 2 4 2 2 2 2" xfId="2637"/>
    <cellStyle name="40% - Énfasis1 2 2 4 2 2 3" xfId="2638"/>
    <cellStyle name="40% - Énfasis1 2 2 4 2 3" xfId="2639"/>
    <cellStyle name="40% - Énfasis1 2 2 4 2 3 2" xfId="2640"/>
    <cellStyle name="40% - Énfasis1 2 2 4 2 4" xfId="2641"/>
    <cellStyle name="40% - Énfasis1 2 2 4 3" xfId="2642"/>
    <cellStyle name="40% - Énfasis1 2 2 4 3 2" xfId="2643"/>
    <cellStyle name="40% - Énfasis1 2 2 4 3 2 2" xfId="2644"/>
    <cellStyle name="40% - Énfasis1 2 2 4 3 3" xfId="2645"/>
    <cellStyle name="40% - Énfasis1 2 2 4 4" xfId="2646"/>
    <cellStyle name="40% - Énfasis1 2 2 4 4 2" xfId="2647"/>
    <cellStyle name="40% - Énfasis1 2 2 4 5" xfId="2648"/>
    <cellStyle name="40% - Énfasis1 2 2 5" xfId="2649"/>
    <cellStyle name="40% - Énfasis1 2 2 5 2" xfId="2650"/>
    <cellStyle name="40% - Énfasis1 2 2 5 2 2" xfId="2651"/>
    <cellStyle name="40% - Énfasis1 2 2 5 2 2 2" xfId="2652"/>
    <cellStyle name="40% - Énfasis1 2 2 5 2 3" xfId="2653"/>
    <cellStyle name="40% - Énfasis1 2 2 5 3" xfId="2654"/>
    <cellStyle name="40% - Énfasis1 2 2 5 3 2" xfId="2655"/>
    <cellStyle name="40% - Énfasis1 2 2 5 4" xfId="2656"/>
    <cellStyle name="40% - Énfasis1 2 2 6" xfId="2657"/>
    <cellStyle name="40% - Énfasis1 2 2 6 2" xfId="2658"/>
    <cellStyle name="40% - Énfasis1 2 2 6 2 2" xfId="2659"/>
    <cellStyle name="40% - Énfasis1 2 2 6 3" xfId="2660"/>
    <cellStyle name="40% - Énfasis1 2 2 7" xfId="2661"/>
    <cellStyle name="40% - Énfasis1 2 2 7 2" xfId="2662"/>
    <cellStyle name="40% - Énfasis1 2 2 8" xfId="2663"/>
    <cellStyle name="40% - Énfasis1 2 3" xfId="2664"/>
    <cellStyle name="40% - Énfasis1 2 3 2" xfId="2665"/>
    <cellStyle name="40% - Énfasis1 2 3 2 2" xfId="2666"/>
    <cellStyle name="40% - Énfasis1 2 3 2 2 2" xfId="2667"/>
    <cellStyle name="40% - Énfasis1 2 3 2 2 2 2" xfId="2668"/>
    <cellStyle name="40% - Énfasis1 2 3 2 2 3" xfId="2669"/>
    <cellStyle name="40% - Énfasis1 2 3 2 3" xfId="2670"/>
    <cellStyle name="40% - Énfasis1 2 3 2 3 2" xfId="2671"/>
    <cellStyle name="40% - Énfasis1 2 3 2 4" xfId="2672"/>
    <cellStyle name="40% - Énfasis1 2 3 3" xfId="2673"/>
    <cellStyle name="40% - Énfasis1 2 3 3 2" xfId="2674"/>
    <cellStyle name="40% - Énfasis1 2 3 3 2 2" xfId="2675"/>
    <cellStyle name="40% - Énfasis1 2 3 3 3" xfId="2676"/>
    <cellStyle name="40% - Énfasis1 2 3 4" xfId="2677"/>
    <cellStyle name="40% - Énfasis1 2 3 4 2" xfId="2678"/>
    <cellStyle name="40% - Énfasis1 2 3 5" xfId="2679"/>
    <cellStyle name="40% - Énfasis1 2 4" xfId="2680"/>
    <cellStyle name="40% - Énfasis1 2 4 2" xfId="2681"/>
    <cellStyle name="40% - Énfasis1 2 4 2 2" xfId="2682"/>
    <cellStyle name="40% - Énfasis1 2 4 2 2 2" xfId="2683"/>
    <cellStyle name="40% - Énfasis1 2 4 2 2 2 2" xfId="2684"/>
    <cellStyle name="40% - Énfasis1 2 4 2 2 3" xfId="2685"/>
    <cellStyle name="40% - Énfasis1 2 4 2 3" xfId="2686"/>
    <cellStyle name="40% - Énfasis1 2 4 2 3 2" xfId="2687"/>
    <cellStyle name="40% - Énfasis1 2 4 2 4" xfId="2688"/>
    <cellStyle name="40% - Énfasis1 2 4 3" xfId="2689"/>
    <cellStyle name="40% - Énfasis1 2 4 3 2" xfId="2690"/>
    <cellStyle name="40% - Énfasis1 2 4 3 2 2" xfId="2691"/>
    <cellStyle name="40% - Énfasis1 2 4 3 3" xfId="2692"/>
    <cellStyle name="40% - Énfasis1 2 4 4" xfId="2693"/>
    <cellStyle name="40% - Énfasis1 2 4 4 2" xfId="2694"/>
    <cellStyle name="40% - Énfasis1 2 4 5" xfId="2695"/>
    <cellStyle name="40% - Énfasis1 2 5" xfId="2696"/>
    <cellStyle name="40% - Énfasis1 2 5 2" xfId="2697"/>
    <cellStyle name="40% - Énfasis1 2 5 2 2" xfId="2698"/>
    <cellStyle name="40% - Énfasis1 2 5 2 2 2" xfId="2699"/>
    <cellStyle name="40% - Énfasis1 2 5 2 2 2 2" xfId="2700"/>
    <cellStyle name="40% - Énfasis1 2 5 2 2 3" xfId="2701"/>
    <cellStyle name="40% - Énfasis1 2 5 2 3" xfId="2702"/>
    <cellStyle name="40% - Énfasis1 2 5 2 3 2" xfId="2703"/>
    <cellStyle name="40% - Énfasis1 2 5 2 4" xfId="2704"/>
    <cellStyle name="40% - Énfasis1 2 5 3" xfId="2705"/>
    <cellStyle name="40% - Énfasis1 2 5 3 2" xfId="2706"/>
    <cellStyle name="40% - Énfasis1 2 5 3 2 2" xfId="2707"/>
    <cellStyle name="40% - Énfasis1 2 5 3 3" xfId="2708"/>
    <cellStyle name="40% - Énfasis1 2 5 4" xfId="2709"/>
    <cellStyle name="40% - Énfasis1 2 5 4 2" xfId="2710"/>
    <cellStyle name="40% - Énfasis1 2 5 5" xfId="2711"/>
    <cellStyle name="40% - Énfasis1 2 6" xfId="2712"/>
    <cellStyle name="40% - Énfasis1 2 6 2" xfId="2713"/>
    <cellStyle name="40% - Énfasis1 2 6 2 2" xfId="2714"/>
    <cellStyle name="40% - Énfasis1 2 6 2 2 2" xfId="2715"/>
    <cellStyle name="40% - Énfasis1 2 6 2 3" xfId="2716"/>
    <cellStyle name="40% - Énfasis1 2 6 3" xfId="2717"/>
    <cellStyle name="40% - Énfasis1 2 6 3 2" xfId="2718"/>
    <cellStyle name="40% - Énfasis1 2 6 4" xfId="2719"/>
    <cellStyle name="40% - Énfasis1 2 7" xfId="2720"/>
    <cellStyle name="40% - Énfasis1 2 7 2" xfId="2721"/>
    <cellStyle name="40% - Énfasis1 2 7 2 2" xfId="2722"/>
    <cellStyle name="40% - Énfasis1 2 7 3" xfId="2723"/>
    <cellStyle name="40% - Énfasis1 2 8" xfId="2724"/>
    <cellStyle name="40% - Énfasis1 2 8 2" xfId="2725"/>
    <cellStyle name="40% - Énfasis1 2 9" xfId="2726"/>
    <cellStyle name="40% - Énfasis1 3" xfId="2727"/>
    <cellStyle name="40% - Énfasis1 3 2" xfId="2728"/>
    <cellStyle name="40% - Énfasis1 3 2 2" xfId="2729"/>
    <cellStyle name="40% - Énfasis1 3 2 2 2" xfId="2730"/>
    <cellStyle name="40% - Énfasis1 3 2 2 2 2" xfId="2731"/>
    <cellStyle name="40% - Énfasis1 3 2 2 2 2 2" xfId="2732"/>
    <cellStyle name="40% - Énfasis1 3 2 2 2 2 2 2" xfId="2733"/>
    <cellStyle name="40% - Énfasis1 3 2 2 2 2 3" xfId="2734"/>
    <cellStyle name="40% - Énfasis1 3 2 2 2 3" xfId="2735"/>
    <cellStyle name="40% - Énfasis1 3 2 2 2 3 2" xfId="2736"/>
    <cellStyle name="40% - Énfasis1 3 2 2 2 4" xfId="2737"/>
    <cellStyle name="40% - Énfasis1 3 2 2 3" xfId="2738"/>
    <cellStyle name="40% - Énfasis1 3 2 2 3 2" xfId="2739"/>
    <cellStyle name="40% - Énfasis1 3 2 2 3 2 2" xfId="2740"/>
    <cellStyle name="40% - Énfasis1 3 2 2 3 3" xfId="2741"/>
    <cellStyle name="40% - Énfasis1 3 2 2 4" xfId="2742"/>
    <cellStyle name="40% - Énfasis1 3 2 2 4 2" xfId="2743"/>
    <cellStyle name="40% - Énfasis1 3 2 2 5" xfId="2744"/>
    <cellStyle name="40% - Énfasis1 3 2 3" xfId="2745"/>
    <cellStyle name="40% - Énfasis1 3 2 3 2" xfId="2746"/>
    <cellStyle name="40% - Énfasis1 3 2 3 2 2" xfId="2747"/>
    <cellStyle name="40% - Énfasis1 3 2 3 2 2 2" xfId="2748"/>
    <cellStyle name="40% - Énfasis1 3 2 3 2 2 2 2" xfId="2749"/>
    <cellStyle name="40% - Énfasis1 3 2 3 2 2 3" xfId="2750"/>
    <cellStyle name="40% - Énfasis1 3 2 3 2 3" xfId="2751"/>
    <cellStyle name="40% - Énfasis1 3 2 3 2 3 2" xfId="2752"/>
    <cellStyle name="40% - Énfasis1 3 2 3 2 4" xfId="2753"/>
    <cellStyle name="40% - Énfasis1 3 2 3 3" xfId="2754"/>
    <cellStyle name="40% - Énfasis1 3 2 3 3 2" xfId="2755"/>
    <cellStyle name="40% - Énfasis1 3 2 3 3 2 2" xfId="2756"/>
    <cellStyle name="40% - Énfasis1 3 2 3 3 3" xfId="2757"/>
    <cellStyle name="40% - Énfasis1 3 2 3 4" xfId="2758"/>
    <cellStyle name="40% - Énfasis1 3 2 3 4 2" xfId="2759"/>
    <cellStyle name="40% - Énfasis1 3 2 3 5" xfId="2760"/>
    <cellStyle name="40% - Énfasis1 3 2 4" xfId="2761"/>
    <cellStyle name="40% - Énfasis1 3 2 4 2" xfId="2762"/>
    <cellStyle name="40% - Énfasis1 3 2 4 2 2" xfId="2763"/>
    <cellStyle name="40% - Énfasis1 3 2 4 2 2 2" xfId="2764"/>
    <cellStyle name="40% - Énfasis1 3 2 4 2 2 2 2" xfId="2765"/>
    <cellStyle name="40% - Énfasis1 3 2 4 2 2 3" xfId="2766"/>
    <cellStyle name="40% - Énfasis1 3 2 4 2 3" xfId="2767"/>
    <cellStyle name="40% - Énfasis1 3 2 4 2 3 2" xfId="2768"/>
    <cellStyle name="40% - Énfasis1 3 2 4 2 4" xfId="2769"/>
    <cellStyle name="40% - Énfasis1 3 2 4 3" xfId="2770"/>
    <cellStyle name="40% - Énfasis1 3 2 4 3 2" xfId="2771"/>
    <cellStyle name="40% - Énfasis1 3 2 4 3 2 2" xfId="2772"/>
    <cellStyle name="40% - Énfasis1 3 2 4 3 3" xfId="2773"/>
    <cellStyle name="40% - Énfasis1 3 2 4 4" xfId="2774"/>
    <cellStyle name="40% - Énfasis1 3 2 4 4 2" xfId="2775"/>
    <cellStyle name="40% - Énfasis1 3 2 4 5" xfId="2776"/>
    <cellStyle name="40% - Énfasis1 3 2 5" xfId="2777"/>
    <cellStyle name="40% - Énfasis1 3 2 5 2" xfId="2778"/>
    <cellStyle name="40% - Énfasis1 3 2 5 2 2" xfId="2779"/>
    <cellStyle name="40% - Énfasis1 3 2 5 2 2 2" xfId="2780"/>
    <cellStyle name="40% - Énfasis1 3 2 5 2 3" xfId="2781"/>
    <cellStyle name="40% - Énfasis1 3 2 5 3" xfId="2782"/>
    <cellStyle name="40% - Énfasis1 3 2 5 3 2" xfId="2783"/>
    <cellStyle name="40% - Énfasis1 3 2 5 4" xfId="2784"/>
    <cellStyle name="40% - Énfasis1 3 2 6" xfId="2785"/>
    <cellStyle name="40% - Énfasis1 3 2 6 2" xfId="2786"/>
    <cellStyle name="40% - Énfasis1 3 2 6 2 2" xfId="2787"/>
    <cellStyle name="40% - Énfasis1 3 2 6 3" xfId="2788"/>
    <cellStyle name="40% - Énfasis1 3 2 7" xfId="2789"/>
    <cellStyle name="40% - Énfasis1 3 2 7 2" xfId="2790"/>
    <cellStyle name="40% - Énfasis1 3 2 8" xfId="2791"/>
    <cellStyle name="40% - Énfasis1 3 3" xfId="2792"/>
    <cellStyle name="40% - Énfasis1 3 3 2" xfId="2793"/>
    <cellStyle name="40% - Énfasis1 3 3 2 2" xfId="2794"/>
    <cellStyle name="40% - Énfasis1 3 3 2 2 2" xfId="2795"/>
    <cellStyle name="40% - Énfasis1 3 3 2 2 2 2" xfId="2796"/>
    <cellStyle name="40% - Énfasis1 3 3 2 2 3" xfId="2797"/>
    <cellStyle name="40% - Énfasis1 3 3 2 3" xfId="2798"/>
    <cellStyle name="40% - Énfasis1 3 3 2 3 2" xfId="2799"/>
    <cellStyle name="40% - Énfasis1 3 3 2 4" xfId="2800"/>
    <cellStyle name="40% - Énfasis1 3 3 3" xfId="2801"/>
    <cellStyle name="40% - Énfasis1 3 3 3 2" xfId="2802"/>
    <cellStyle name="40% - Énfasis1 3 3 3 2 2" xfId="2803"/>
    <cellStyle name="40% - Énfasis1 3 3 3 3" xfId="2804"/>
    <cellStyle name="40% - Énfasis1 3 3 4" xfId="2805"/>
    <cellStyle name="40% - Énfasis1 3 3 4 2" xfId="2806"/>
    <cellStyle name="40% - Énfasis1 3 3 5" xfId="2807"/>
    <cellStyle name="40% - Énfasis1 3 4" xfId="2808"/>
    <cellStyle name="40% - Énfasis1 3 4 2" xfId="2809"/>
    <cellStyle name="40% - Énfasis1 3 4 2 2" xfId="2810"/>
    <cellStyle name="40% - Énfasis1 3 4 2 2 2" xfId="2811"/>
    <cellStyle name="40% - Énfasis1 3 4 2 2 2 2" xfId="2812"/>
    <cellStyle name="40% - Énfasis1 3 4 2 2 3" xfId="2813"/>
    <cellStyle name="40% - Énfasis1 3 4 2 3" xfId="2814"/>
    <cellStyle name="40% - Énfasis1 3 4 2 3 2" xfId="2815"/>
    <cellStyle name="40% - Énfasis1 3 4 2 4" xfId="2816"/>
    <cellStyle name="40% - Énfasis1 3 4 3" xfId="2817"/>
    <cellStyle name="40% - Énfasis1 3 4 3 2" xfId="2818"/>
    <cellStyle name="40% - Énfasis1 3 4 3 2 2" xfId="2819"/>
    <cellStyle name="40% - Énfasis1 3 4 3 3" xfId="2820"/>
    <cellStyle name="40% - Énfasis1 3 4 4" xfId="2821"/>
    <cellStyle name="40% - Énfasis1 3 4 4 2" xfId="2822"/>
    <cellStyle name="40% - Énfasis1 3 4 5" xfId="2823"/>
    <cellStyle name="40% - Énfasis1 3 5" xfId="2824"/>
    <cellStyle name="40% - Énfasis1 3 5 2" xfId="2825"/>
    <cellStyle name="40% - Énfasis1 3 5 2 2" xfId="2826"/>
    <cellStyle name="40% - Énfasis1 3 5 2 2 2" xfId="2827"/>
    <cellStyle name="40% - Énfasis1 3 5 2 2 2 2" xfId="2828"/>
    <cellStyle name="40% - Énfasis1 3 5 2 2 3" xfId="2829"/>
    <cellStyle name="40% - Énfasis1 3 5 2 3" xfId="2830"/>
    <cellStyle name="40% - Énfasis1 3 5 2 3 2" xfId="2831"/>
    <cellStyle name="40% - Énfasis1 3 5 2 4" xfId="2832"/>
    <cellStyle name="40% - Énfasis1 3 5 3" xfId="2833"/>
    <cellStyle name="40% - Énfasis1 3 5 3 2" xfId="2834"/>
    <cellStyle name="40% - Énfasis1 3 5 3 2 2" xfId="2835"/>
    <cellStyle name="40% - Énfasis1 3 5 3 3" xfId="2836"/>
    <cellStyle name="40% - Énfasis1 3 5 4" xfId="2837"/>
    <cellStyle name="40% - Énfasis1 3 5 4 2" xfId="2838"/>
    <cellStyle name="40% - Énfasis1 3 5 5" xfId="2839"/>
    <cellStyle name="40% - Énfasis1 3 6" xfId="2840"/>
    <cellStyle name="40% - Énfasis1 3 6 2" xfId="2841"/>
    <cellStyle name="40% - Énfasis1 3 6 2 2" xfId="2842"/>
    <cellStyle name="40% - Énfasis1 3 6 2 2 2" xfId="2843"/>
    <cellStyle name="40% - Énfasis1 3 6 2 3" xfId="2844"/>
    <cellStyle name="40% - Énfasis1 3 6 3" xfId="2845"/>
    <cellStyle name="40% - Énfasis1 3 6 3 2" xfId="2846"/>
    <cellStyle name="40% - Énfasis1 3 6 4" xfId="2847"/>
    <cellStyle name="40% - Énfasis1 3 7" xfId="2848"/>
    <cellStyle name="40% - Énfasis1 3 7 2" xfId="2849"/>
    <cellStyle name="40% - Énfasis1 3 7 2 2" xfId="2850"/>
    <cellStyle name="40% - Énfasis1 3 7 3" xfId="2851"/>
    <cellStyle name="40% - Énfasis1 3 8" xfId="2852"/>
    <cellStyle name="40% - Énfasis1 3 8 2" xfId="2853"/>
    <cellStyle name="40% - Énfasis1 3 9" xfId="2854"/>
    <cellStyle name="40% - Énfasis1 4" xfId="2855"/>
    <cellStyle name="40% - Énfasis1 4 2" xfId="2856"/>
    <cellStyle name="40% - Énfasis1 4 2 2" xfId="2857"/>
    <cellStyle name="40% - Énfasis1 4 2 2 2" xfId="2858"/>
    <cellStyle name="40% - Énfasis1 4 2 2 2 2" xfId="2859"/>
    <cellStyle name="40% - Énfasis1 4 2 2 2 2 2" xfId="2860"/>
    <cellStyle name="40% - Énfasis1 4 2 2 2 3" xfId="2861"/>
    <cellStyle name="40% - Énfasis1 4 2 2 3" xfId="2862"/>
    <cellStyle name="40% - Énfasis1 4 2 2 3 2" xfId="2863"/>
    <cellStyle name="40% - Énfasis1 4 2 2 4" xfId="2864"/>
    <cellStyle name="40% - Énfasis1 4 2 3" xfId="2865"/>
    <cellStyle name="40% - Énfasis1 4 2 3 2" xfId="2866"/>
    <cellStyle name="40% - Énfasis1 4 2 3 2 2" xfId="2867"/>
    <cellStyle name="40% - Énfasis1 4 2 3 3" xfId="2868"/>
    <cellStyle name="40% - Énfasis1 4 2 4" xfId="2869"/>
    <cellStyle name="40% - Énfasis1 4 2 4 2" xfId="2870"/>
    <cellStyle name="40% - Énfasis1 4 2 5" xfId="2871"/>
    <cellStyle name="40% - Énfasis1 4 3" xfId="2872"/>
    <cellStyle name="40% - Énfasis1 4 3 2" xfId="2873"/>
    <cellStyle name="40% - Énfasis1 4 3 2 2" xfId="2874"/>
    <cellStyle name="40% - Énfasis1 4 3 2 2 2" xfId="2875"/>
    <cellStyle name="40% - Énfasis1 4 3 2 2 2 2" xfId="2876"/>
    <cellStyle name="40% - Énfasis1 4 3 2 2 3" xfId="2877"/>
    <cellStyle name="40% - Énfasis1 4 3 2 3" xfId="2878"/>
    <cellStyle name="40% - Énfasis1 4 3 2 3 2" xfId="2879"/>
    <cellStyle name="40% - Énfasis1 4 3 2 4" xfId="2880"/>
    <cellStyle name="40% - Énfasis1 4 3 3" xfId="2881"/>
    <cellStyle name="40% - Énfasis1 4 3 3 2" xfId="2882"/>
    <cellStyle name="40% - Énfasis1 4 3 3 2 2" xfId="2883"/>
    <cellStyle name="40% - Énfasis1 4 3 3 3" xfId="2884"/>
    <cellStyle name="40% - Énfasis1 4 3 4" xfId="2885"/>
    <cellStyle name="40% - Énfasis1 4 3 4 2" xfId="2886"/>
    <cellStyle name="40% - Énfasis1 4 3 5" xfId="2887"/>
    <cellStyle name="40% - Énfasis1 4 4" xfId="2888"/>
    <cellStyle name="40% - Énfasis1 4 4 2" xfId="2889"/>
    <cellStyle name="40% - Énfasis1 4 4 2 2" xfId="2890"/>
    <cellStyle name="40% - Énfasis1 4 4 2 2 2" xfId="2891"/>
    <cellStyle name="40% - Énfasis1 4 4 2 2 2 2" xfId="2892"/>
    <cellStyle name="40% - Énfasis1 4 4 2 2 3" xfId="2893"/>
    <cellStyle name="40% - Énfasis1 4 4 2 3" xfId="2894"/>
    <cellStyle name="40% - Énfasis1 4 4 2 3 2" xfId="2895"/>
    <cellStyle name="40% - Énfasis1 4 4 2 4" xfId="2896"/>
    <cellStyle name="40% - Énfasis1 4 4 3" xfId="2897"/>
    <cellStyle name="40% - Énfasis1 4 4 3 2" xfId="2898"/>
    <cellStyle name="40% - Énfasis1 4 4 3 2 2" xfId="2899"/>
    <cellStyle name="40% - Énfasis1 4 4 3 3" xfId="2900"/>
    <cellStyle name="40% - Énfasis1 4 4 4" xfId="2901"/>
    <cellStyle name="40% - Énfasis1 4 4 4 2" xfId="2902"/>
    <cellStyle name="40% - Énfasis1 4 4 5" xfId="2903"/>
    <cellStyle name="40% - Énfasis1 4 5" xfId="2904"/>
    <cellStyle name="40% - Énfasis1 4 5 2" xfId="2905"/>
    <cellStyle name="40% - Énfasis1 4 5 2 2" xfId="2906"/>
    <cellStyle name="40% - Énfasis1 4 5 2 2 2" xfId="2907"/>
    <cellStyle name="40% - Énfasis1 4 5 2 3" xfId="2908"/>
    <cellStyle name="40% - Énfasis1 4 5 3" xfId="2909"/>
    <cellStyle name="40% - Énfasis1 4 5 3 2" xfId="2910"/>
    <cellStyle name="40% - Énfasis1 4 5 4" xfId="2911"/>
    <cellStyle name="40% - Énfasis1 4 6" xfId="2912"/>
    <cellStyle name="40% - Énfasis1 4 6 2" xfId="2913"/>
    <cellStyle name="40% - Énfasis1 4 6 2 2" xfId="2914"/>
    <cellStyle name="40% - Énfasis1 4 6 3" xfId="2915"/>
    <cellStyle name="40% - Énfasis1 4 7" xfId="2916"/>
    <cellStyle name="40% - Énfasis1 4 7 2" xfId="2917"/>
    <cellStyle name="40% - Énfasis1 4 8" xfId="2918"/>
    <cellStyle name="40% - Énfasis1 5" xfId="2919"/>
    <cellStyle name="40% - Énfasis1 5 2" xfId="2920"/>
    <cellStyle name="40% - Énfasis1 5 2 2" xfId="2921"/>
    <cellStyle name="40% - Énfasis1 5 2 2 2" xfId="2922"/>
    <cellStyle name="40% - Énfasis1 5 2 2 2 2" xfId="2923"/>
    <cellStyle name="40% - Énfasis1 5 2 2 2 2 2" xfId="2924"/>
    <cellStyle name="40% - Énfasis1 5 2 2 2 3" xfId="2925"/>
    <cellStyle name="40% - Énfasis1 5 2 2 3" xfId="2926"/>
    <cellStyle name="40% - Énfasis1 5 2 2 3 2" xfId="2927"/>
    <cellStyle name="40% - Énfasis1 5 2 2 4" xfId="2928"/>
    <cellStyle name="40% - Énfasis1 5 2 3" xfId="2929"/>
    <cellStyle name="40% - Énfasis1 5 2 3 2" xfId="2930"/>
    <cellStyle name="40% - Énfasis1 5 2 3 2 2" xfId="2931"/>
    <cellStyle name="40% - Énfasis1 5 2 3 3" xfId="2932"/>
    <cellStyle name="40% - Énfasis1 5 2 4" xfId="2933"/>
    <cellStyle name="40% - Énfasis1 5 2 4 2" xfId="2934"/>
    <cellStyle name="40% - Énfasis1 5 2 5" xfId="2935"/>
    <cellStyle name="40% - Énfasis1 5 3" xfId="2936"/>
    <cellStyle name="40% - Énfasis1 5 3 2" xfId="2937"/>
    <cellStyle name="40% - Énfasis1 5 3 2 2" xfId="2938"/>
    <cellStyle name="40% - Énfasis1 5 3 2 2 2" xfId="2939"/>
    <cellStyle name="40% - Énfasis1 5 3 2 2 2 2" xfId="2940"/>
    <cellStyle name="40% - Énfasis1 5 3 2 2 3" xfId="2941"/>
    <cellStyle name="40% - Énfasis1 5 3 2 3" xfId="2942"/>
    <cellStyle name="40% - Énfasis1 5 3 2 3 2" xfId="2943"/>
    <cellStyle name="40% - Énfasis1 5 3 2 4" xfId="2944"/>
    <cellStyle name="40% - Énfasis1 5 3 3" xfId="2945"/>
    <cellStyle name="40% - Énfasis1 5 3 3 2" xfId="2946"/>
    <cellStyle name="40% - Énfasis1 5 3 3 2 2" xfId="2947"/>
    <cellStyle name="40% - Énfasis1 5 3 3 3" xfId="2948"/>
    <cellStyle name="40% - Énfasis1 5 3 4" xfId="2949"/>
    <cellStyle name="40% - Énfasis1 5 3 4 2" xfId="2950"/>
    <cellStyle name="40% - Énfasis1 5 3 5" xfId="2951"/>
    <cellStyle name="40% - Énfasis1 5 4" xfId="2952"/>
    <cellStyle name="40% - Énfasis1 5 4 2" xfId="2953"/>
    <cellStyle name="40% - Énfasis1 5 4 2 2" xfId="2954"/>
    <cellStyle name="40% - Énfasis1 5 4 2 2 2" xfId="2955"/>
    <cellStyle name="40% - Énfasis1 5 4 2 2 2 2" xfId="2956"/>
    <cellStyle name="40% - Énfasis1 5 4 2 2 3" xfId="2957"/>
    <cellStyle name="40% - Énfasis1 5 4 2 3" xfId="2958"/>
    <cellStyle name="40% - Énfasis1 5 4 2 3 2" xfId="2959"/>
    <cellStyle name="40% - Énfasis1 5 4 2 4" xfId="2960"/>
    <cellStyle name="40% - Énfasis1 5 4 3" xfId="2961"/>
    <cellStyle name="40% - Énfasis1 5 4 3 2" xfId="2962"/>
    <cellStyle name="40% - Énfasis1 5 4 3 2 2" xfId="2963"/>
    <cellStyle name="40% - Énfasis1 5 4 3 3" xfId="2964"/>
    <cellStyle name="40% - Énfasis1 5 4 4" xfId="2965"/>
    <cellStyle name="40% - Énfasis1 5 4 4 2" xfId="2966"/>
    <cellStyle name="40% - Énfasis1 5 4 5" xfId="2967"/>
    <cellStyle name="40% - Énfasis1 5 5" xfId="2968"/>
    <cellStyle name="40% - Énfasis1 5 5 2" xfId="2969"/>
    <cellStyle name="40% - Énfasis1 5 5 2 2" xfId="2970"/>
    <cellStyle name="40% - Énfasis1 5 5 2 2 2" xfId="2971"/>
    <cellStyle name="40% - Énfasis1 5 5 2 3" xfId="2972"/>
    <cellStyle name="40% - Énfasis1 5 5 3" xfId="2973"/>
    <cellStyle name="40% - Énfasis1 5 5 3 2" xfId="2974"/>
    <cellStyle name="40% - Énfasis1 5 5 4" xfId="2975"/>
    <cellStyle name="40% - Énfasis1 5 6" xfId="2976"/>
    <cellStyle name="40% - Énfasis1 5 6 2" xfId="2977"/>
    <cellStyle name="40% - Énfasis1 5 6 2 2" xfId="2978"/>
    <cellStyle name="40% - Énfasis1 5 6 3" xfId="2979"/>
    <cellStyle name="40% - Énfasis1 5 7" xfId="2980"/>
    <cellStyle name="40% - Énfasis1 5 7 2" xfId="2981"/>
    <cellStyle name="40% - Énfasis1 5 8" xfId="2982"/>
    <cellStyle name="40% - Énfasis1 6" xfId="2983"/>
    <cellStyle name="40% - Énfasis1 6 2" xfId="2984"/>
    <cellStyle name="40% - Énfasis1 6 2 2" xfId="2985"/>
    <cellStyle name="40% - Énfasis1 6 2 2 2" xfId="2986"/>
    <cellStyle name="40% - Énfasis1 6 2 2 2 2" xfId="2987"/>
    <cellStyle name="40% - Énfasis1 6 2 2 3" xfId="2988"/>
    <cellStyle name="40% - Énfasis1 6 2 3" xfId="2989"/>
    <cellStyle name="40% - Énfasis1 6 2 3 2" xfId="2990"/>
    <cellStyle name="40% - Énfasis1 6 2 4" xfId="2991"/>
    <cellStyle name="40% - Énfasis1 6 3" xfId="2992"/>
    <cellStyle name="40% - Énfasis1 6 3 2" xfId="2993"/>
    <cellStyle name="40% - Énfasis1 6 3 2 2" xfId="2994"/>
    <cellStyle name="40% - Énfasis1 6 3 3" xfId="2995"/>
    <cellStyle name="40% - Énfasis1 6 4" xfId="2996"/>
    <cellStyle name="40% - Énfasis1 6 4 2" xfId="2997"/>
    <cellStyle name="40% - Énfasis1 6 5" xfId="2998"/>
    <cellStyle name="40% - Énfasis1 7" xfId="2999"/>
    <cellStyle name="40% - Énfasis1 7 2" xfId="3000"/>
    <cellStyle name="40% - Énfasis1 7 2 2" xfId="3001"/>
    <cellStyle name="40% - Énfasis1 7 2 2 2" xfId="3002"/>
    <cellStyle name="40% - Énfasis1 7 2 2 2 2" xfId="3003"/>
    <cellStyle name="40% - Énfasis1 7 2 2 3" xfId="3004"/>
    <cellStyle name="40% - Énfasis1 7 2 3" xfId="3005"/>
    <cellStyle name="40% - Énfasis1 7 2 3 2" xfId="3006"/>
    <cellStyle name="40% - Énfasis1 7 2 4" xfId="3007"/>
    <cellStyle name="40% - Énfasis1 7 3" xfId="3008"/>
    <cellStyle name="40% - Énfasis1 7 3 2" xfId="3009"/>
    <cellStyle name="40% - Énfasis1 7 3 2 2" xfId="3010"/>
    <cellStyle name="40% - Énfasis1 7 3 3" xfId="3011"/>
    <cellStyle name="40% - Énfasis1 7 4" xfId="3012"/>
    <cellStyle name="40% - Énfasis1 7 4 2" xfId="3013"/>
    <cellStyle name="40% - Énfasis1 7 5" xfId="3014"/>
    <cellStyle name="40% - Énfasis1 8" xfId="3015"/>
    <cellStyle name="40% - Énfasis1 8 2" xfId="3016"/>
    <cellStyle name="40% - Énfasis1 8 2 2" xfId="3017"/>
    <cellStyle name="40% - Énfasis1 8 2 2 2" xfId="3018"/>
    <cellStyle name="40% - Énfasis1 8 2 2 2 2" xfId="3019"/>
    <cellStyle name="40% - Énfasis1 8 2 2 3" xfId="3020"/>
    <cellStyle name="40% - Énfasis1 8 2 3" xfId="3021"/>
    <cellStyle name="40% - Énfasis1 8 2 3 2" xfId="3022"/>
    <cellStyle name="40% - Énfasis1 8 2 4" xfId="3023"/>
    <cellStyle name="40% - Énfasis1 8 3" xfId="3024"/>
    <cellStyle name="40% - Énfasis1 8 3 2" xfId="3025"/>
    <cellStyle name="40% - Énfasis1 8 3 2 2" xfId="3026"/>
    <cellStyle name="40% - Énfasis1 8 3 3" xfId="3027"/>
    <cellStyle name="40% - Énfasis1 8 4" xfId="3028"/>
    <cellStyle name="40% - Énfasis1 8 4 2" xfId="3029"/>
    <cellStyle name="40% - Énfasis1 8 5" xfId="3030"/>
    <cellStyle name="40% - Énfasis2 2" xfId="3031"/>
    <cellStyle name="40% - Énfasis2 2 2" xfId="3032"/>
    <cellStyle name="40% - Énfasis2 2 2 2" xfId="3033"/>
    <cellStyle name="40% - Énfasis2 2 2 2 2" xfId="3034"/>
    <cellStyle name="40% - Énfasis2 2 2 2 2 2" xfId="3035"/>
    <cellStyle name="40% - Énfasis2 2 2 2 2 2 2" xfId="3036"/>
    <cellStyle name="40% - Énfasis2 2 2 2 2 2 2 2" xfId="3037"/>
    <cellStyle name="40% - Énfasis2 2 2 2 2 2 3" xfId="3038"/>
    <cellStyle name="40% - Énfasis2 2 2 2 2 3" xfId="3039"/>
    <cellStyle name="40% - Énfasis2 2 2 2 2 3 2" xfId="3040"/>
    <cellStyle name="40% - Énfasis2 2 2 2 2 4" xfId="3041"/>
    <cellStyle name="40% - Énfasis2 2 2 2 3" xfId="3042"/>
    <cellStyle name="40% - Énfasis2 2 2 2 3 2" xfId="3043"/>
    <cellStyle name="40% - Énfasis2 2 2 2 3 2 2" xfId="3044"/>
    <cellStyle name="40% - Énfasis2 2 2 2 3 3" xfId="3045"/>
    <cellStyle name="40% - Énfasis2 2 2 2 4" xfId="3046"/>
    <cellStyle name="40% - Énfasis2 2 2 2 4 2" xfId="3047"/>
    <cellStyle name="40% - Énfasis2 2 2 2 5" xfId="3048"/>
    <cellStyle name="40% - Énfasis2 2 2 3" xfId="3049"/>
    <cellStyle name="40% - Énfasis2 2 2 3 2" xfId="3050"/>
    <cellStyle name="40% - Énfasis2 2 2 3 2 2" xfId="3051"/>
    <cellStyle name="40% - Énfasis2 2 2 3 2 2 2" xfId="3052"/>
    <cellStyle name="40% - Énfasis2 2 2 3 2 2 2 2" xfId="3053"/>
    <cellStyle name="40% - Énfasis2 2 2 3 2 2 3" xfId="3054"/>
    <cellStyle name="40% - Énfasis2 2 2 3 2 3" xfId="3055"/>
    <cellStyle name="40% - Énfasis2 2 2 3 2 3 2" xfId="3056"/>
    <cellStyle name="40% - Énfasis2 2 2 3 2 4" xfId="3057"/>
    <cellStyle name="40% - Énfasis2 2 2 3 3" xfId="3058"/>
    <cellStyle name="40% - Énfasis2 2 2 3 3 2" xfId="3059"/>
    <cellStyle name="40% - Énfasis2 2 2 3 3 2 2" xfId="3060"/>
    <cellStyle name="40% - Énfasis2 2 2 3 3 3" xfId="3061"/>
    <cellStyle name="40% - Énfasis2 2 2 3 4" xfId="3062"/>
    <cellStyle name="40% - Énfasis2 2 2 3 4 2" xfId="3063"/>
    <cellStyle name="40% - Énfasis2 2 2 3 5" xfId="3064"/>
    <cellStyle name="40% - Énfasis2 2 2 4" xfId="3065"/>
    <cellStyle name="40% - Énfasis2 2 2 4 2" xfId="3066"/>
    <cellStyle name="40% - Énfasis2 2 2 4 2 2" xfId="3067"/>
    <cellStyle name="40% - Énfasis2 2 2 4 2 2 2" xfId="3068"/>
    <cellStyle name="40% - Énfasis2 2 2 4 2 2 2 2" xfId="3069"/>
    <cellStyle name="40% - Énfasis2 2 2 4 2 2 3" xfId="3070"/>
    <cellStyle name="40% - Énfasis2 2 2 4 2 3" xfId="3071"/>
    <cellStyle name="40% - Énfasis2 2 2 4 2 3 2" xfId="3072"/>
    <cellStyle name="40% - Énfasis2 2 2 4 2 4" xfId="3073"/>
    <cellStyle name="40% - Énfasis2 2 2 4 3" xfId="3074"/>
    <cellStyle name="40% - Énfasis2 2 2 4 3 2" xfId="3075"/>
    <cellStyle name="40% - Énfasis2 2 2 4 3 2 2" xfId="3076"/>
    <cellStyle name="40% - Énfasis2 2 2 4 3 3" xfId="3077"/>
    <cellStyle name="40% - Énfasis2 2 2 4 4" xfId="3078"/>
    <cellStyle name="40% - Énfasis2 2 2 4 4 2" xfId="3079"/>
    <cellStyle name="40% - Énfasis2 2 2 4 5" xfId="3080"/>
    <cellStyle name="40% - Énfasis2 2 2 5" xfId="3081"/>
    <cellStyle name="40% - Énfasis2 2 2 5 2" xfId="3082"/>
    <cellStyle name="40% - Énfasis2 2 2 5 2 2" xfId="3083"/>
    <cellStyle name="40% - Énfasis2 2 2 5 2 2 2" xfId="3084"/>
    <cellStyle name="40% - Énfasis2 2 2 5 2 3" xfId="3085"/>
    <cellStyle name="40% - Énfasis2 2 2 5 3" xfId="3086"/>
    <cellStyle name="40% - Énfasis2 2 2 5 3 2" xfId="3087"/>
    <cellStyle name="40% - Énfasis2 2 2 5 4" xfId="3088"/>
    <cellStyle name="40% - Énfasis2 2 2 6" xfId="3089"/>
    <cellStyle name="40% - Énfasis2 2 2 6 2" xfId="3090"/>
    <cellStyle name="40% - Énfasis2 2 2 6 2 2" xfId="3091"/>
    <cellStyle name="40% - Énfasis2 2 2 6 3" xfId="3092"/>
    <cellStyle name="40% - Énfasis2 2 2 7" xfId="3093"/>
    <cellStyle name="40% - Énfasis2 2 2 7 2" xfId="3094"/>
    <cellStyle name="40% - Énfasis2 2 2 8" xfId="3095"/>
    <cellStyle name="40% - Énfasis2 2 3" xfId="3096"/>
    <cellStyle name="40% - Énfasis2 2 3 2" xfId="3097"/>
    <cellStyle name="40% - Énfasis2 2 3 2 2" xfId="3098"/>
    <cellStyle name="40% - Énfasis2 2 3 2 2 2" xfId="3099"/>
    <cellStyle name="40% - Énfasis2 2 3 2 2 2 2" xfId="3100"/>
    <cellStyle name="40% - Énfasis2 2 3 2 2 3" xfId="3101"/>
    <cellStyle name="40% - Énfasis2 2 3 2 3" xfId="3102"/>
    <cellStyle name="40% - Énfasis2 2 3 2 3 2" xfId="3103"/>
    <cellStyle name="40% - Énfasis2 2 3 2 4" xfId="3104"/>
    <cellStyle name="40% - Énfasis2 2 3 3" xfId="3105"/>
    <cellStyle name="40% - Énfasis2 2 3 3 2" xfId="3106"/>
    <cellStyle name="40% - Énfasis2 2 3 3 2 2" xfId="3107"/>
    <cellStyle name="40% - Énfasis2 2 3 3 3" xfId="3108"/>
    <cellStyle name="40% - Énfasis2 2 3 4" xfId="3109"/>
    <cellStyle name="40% - Énfasis2 2 3 4 2" xfId="3110"/>
    <cellStyle name="40% - Énfasis2 2 3 5" xfId="3111"/>
    <cellStyle name="40% - Énfasis2 2 4" xfId="3112"/>
    <cellStyle name="40% - Énfasis2 2 4 2" xfId="3113"/>
    <cellStyle name="40% - Énfasis2 2 4 2 2" xfId="3114"/>
    <cellStyle name="40% - Énfasis2 2 4 2 2 2" xfId="3115"/>
    <cellStyle name="40% - Énfasis2 2 4 2 2 2 2" xfId="3116"/>
    <cellStyle name="40% - Énfasis2 2 4 2 2 3" xfId="3117"/>
    <cellStyle name="40% - Énfasis2 2 4 2 3" xfId="3118"/>
    <cellStyle name="40% - Énfasis2 2 4 2 3 2" xfId="3119"/>
    <cellStyle name="40% - Énfasis2 2 4 2 4" xfId="3120"/>
    <cellStyle name="40% - Énfasis2 2 4 3" xfId="3121"/>
    <cellStyle name="40% - Énfasis2 2 4 3 2" xfId="3122"/>
    <cellStyle name="40% - Énfasis2 2 4 3 2 2" xfId="3123"/>
    <cellStyle name="40% - Énfasis2 2 4 3 3" xfId="3124"/>
    <cellStyle name="40% - Énfasis2 2 4 4" xfId="3125"/>
    <cellStyle name="40% - Énfasis2 2 4 4 2" xfId="3126"/>
    <cellStyle name="40% - Énfasis2 2 4 5" xfId="3127"/>
    <cellStyle name="40% - Énfasis2 2 5" xfId="3128"/>
    <cellStyle name="40% - Énfasis2 2 5 2" xfId="3129"/>
    <cellStyle name="40% - Énfasis2 2 5 2 2" xfId="3130"/>
    <cellStyle name="40% - Énfasis2 2 5 2 2 2" xfId="3131"/>
    <cellStyle name="40% - Énfasis2 2 5 2 2 2 2" xfId="3132"/>
    <cellStyle name="40% - Énfasis2 2 5 2 2 3" xfId="3133"/>
    <cellStyle name="40% - Énfasis2 2 5 2 3" xfId="3134"/>
    <cellStyle name="40% - Énfasis2 2 5 2 3 2" xfId="3135"/>
    <cellStyle name="40% - Énfasis2 2 5 2 4" xfId="3136"/>
    <cellStyle name="40% - Énfasis2 2 5 3" xfId="3137"/>
    <cellStyle name="40% - Énfasis2 2 5 3 2" xfId="3138"/>
    <cellStyle name="40% - Énfasis2 2 5 3 2 2" xfId="3139"/>
    <cellStyle name="40% - Énfasis2 2 5 3 3" xfId="3140"/>
    <cellStyle name="40% - Énfasis2 2 5 4" xfId="3141"/>
    <cellStyle name="40% - Énfasis2 2 5 4 2" xfId="3142"/>
    <cellStyle name="40% - Énfasis2 2 5 5" xfId="3143"/>
    <cellStyle name="40% - Énfasis2 2 6" xfId="3144"/>
    <cellStyle name="40% - Énfasis2 2 6 2" xfId="3145"/>
    <cellStyle name="40% - Énfasis2 2 6 2 2" xfId="3146"/>
    <cellStyle name="40% - Énfasis2 2 6 2 2 2" xfId="3147"/>
    <cellStyle name="40% - Énfasis2 2 6 2 3" xfId="3148"/>
    <cellStyle name="40% - Énfasis2 2 6 3" xfId="3149"/>
    <cellStyle name="40% - Énfasis2 2 6 3 2" xfId="3150"/>
    <cellStyle name="40% - Énfasis2 2 6 4" xfId="3151"/>
    <cellStyle name="40% - Énfasis2 2 7" xfId="3152"/>
    <cellStyle name="40% - Énfasis2 2 7 2" xfId="3153"/>
    <cellStyle name="40% - Énfasis2 2 7 2 2" xfId="3154"/>
    <cellStyle name="40% - Énfasis2 2 7 3" xfId="3155"/>
    <cellStyle name="40% - Énfasis2 2 8" xfId="3156"/>
    <cellStyle name="40% - Énfasis2 2 8 2" xfId="3157"/>
    <cellStyle name="40% - Énfasis2 2 9" xfId="3158"/>
    <cellStyle name="40% - Énfasis2 3" xfId="3159"/>
    <cellStyle name="40% - Énfasis2 3 2" xfId="3160"/>
    <cellStyle name="40% - Énfasis2 3 2 2" xfId="3161"/>
    <cellStyle name="40% - Énfasis2 3 2 2 2" xfId="3162"/>
    <cellStyle name="40% - Énfasis2 3 2 2 2 2" xfId="3163"/>
    <cellStyle name="40% - Énfasis2 3 2 2 2 2 2" xfId="3164"/>
    <cellStyle name="40% - Énfasis2 3 2 2 2 2 2 2" xfId="3165"/>
    <cellStyle name="40% - Énfasis2 3 2 2 2 2 3" xfId="3166"/>
    <cellStyle name="40% - Énfasis2 3 2 2 2 3" xfId="3167"/>
    <cellStyle name="40% - Énfasis2 3 2 2 2 3 2" xfId="3168"/>
    <cellStyle name="40% - Énfasis2 3 2 2 2 4" xfId="3169"/>
    <cellStyle name="40% - Énfasis2 3 2 2 3" xfId="3170"/>
    <cellStyle name="40% - Énfasis2 3 2 2 3 2" xfId="3171"/>
    <cellStyle name="40% - Énfasis2 3 2 2 3 2 2" xfId="3172"/>
    <cellStyle name="40% - Énfasis2 3 2 2 3 3" xfId="3173"/>
    <cellStyle name="40% - Énfasis2 3 2 2 4" xfId="3174"/>
    <cellStyle name="40% - Énfasis2 3 2 2 4 2" xfId="3175"/>
    <cellStyle name="40% - Énfasis2 3 2 2 5" xfId="3176"/>
    <cellStyle name="40% - Énfasis2 3 2 3" xfId="3177"/>
    <cellStyle name="40% - Énfasis2 3 2 3 2" xfId="3178"/>
    <cellStyle name="40% - Énfasis2 3 2 3 2 2" xfId="3179"/>
    <cellStyle name="40% - Énfasis2 3 2 3 2 2 2" xfId="3180"/>
    <cellStyle name="40% - Énfasis2 3 2 3 2 2 2 2" xfId="3181"/>
    <cellStyle name="40% - Énfasis2 3 2 3 2 2 3" xfId="3182"/>
    <cellStyle name="40% - Énfasis2 3 2 3 2 3" xfId="3183"/>
    <cellStyle name="40% - Énfasis2 3 2 3 2 3 2" xfId="3184"/>
    <cellStyle name="40% - Énfasis2 3 2 3 2 4" xfId="3185"/>
    <cellStyle name="40% - Énfasis2 3 2 3 3" xfId="3186"/>
    <cellStyle name="40% - Énfasis2 3 2 3 3 2" xfId="3187"/>
    <cellStyle name="40% - Énfasis2 3 2 3 3 2 2" xfId="3188"/>
    <cellStyle name="40% - Énfasis2 3 2 3 3 3" xfId="3189"/>
    <cellStyle name="40% - Énfasis2 3 2 3 4" xfId="3190"/>
    <cellStyle name="40% - Énfasis2 3 2 3 4 2" xfId="3191"/>
    <cellStyle name="40% - Énfasis2 3 2 3 5" xfId="3192"/>
    <cellStyle name="40% - Énfasis2 3 2 4" xfId="3193"/>
    <cellStyle name="40% - Énfasis2 3 2 4 2" xfId="3194"/>
    <cellStyle name="40% - Énfasis2 3 2 4 2 2" xfId="3195"/>
    <cellStyle name="40% - Énfasis2 3 2 4 2 2 2" xfId="3196"/>
    <cellStyle name="40% - Énfasis2 3 2 4 2 2 2 2" xfId="3197"/>
    <cellStyle name="40% - Énfasis2 3 2 4 2 2 3" xfId="3198"/>
    <cellStyle name="40% - Énfasis2 3 2 4 2 3" xfId="3199"/>
    <cellStyle name="40% - Énfasis2 3 2 4 2 3 2" xfId="3200"/>
    <cellStyle name="40% - Énfasis2 3 2 4 2 4" xfId="3201"/>
    <cellStyle name="40% - Énfasis2 3 2 4 3" xfId="3202"/>
    <cellStyle name="40% - Énfasis2 3 2 4 3 2" xfId="3203"/>
    <cellStyle name="40% - Énfasis2 3 2 4 3 2 2" xfId="3204"/>
    <cellStyle name="40% - Énfasis2 3 2 4 3 3" xfId="3205"/>
    <cellStyle name="40% - Énfasis2 3 2 4 4" xfId="3206"/>
    <cellStyle name="40% - Énfasis2 3 2 4 4 2" xfId="3207"/>
    <cellStyle name="40% - Énfasis2 3 2 4 5" xfId="3208"/>
    <cellStyle name="40% - Énfasis2 3 2 5" xfId="3209"/>
    <cellStyle name="40% - Énfasis2 3 2 5 2" xfId="3210"/>
    <cellStyle name="40% - Énfasis2 3 2 5 2 2" xfId="3211"/>
    <cellStyle name="40% - Énfasis2 3 2 5 2 2 2" xfId="3212"/>
    <cellStyle name="40% - Énfasis2 3 2 5 2 3" xfId="3213"/>
    <cellStyle name="40% - Énfasis2 3 2 5 3" xfId="3214"/>
    <cellStyle name="40% - Énfasis2 3 2 5 3 2" xfId="3215"/>
    <cellStyle name="40% - Énfasis2 3 2 5 4" xfId="3216"/>
    <cellStyle name="40% - Énfasis2 3 2 6" xfId="3217"/>
    <cellStyle name="40% - Énfasis2 3 2 6 2" xfId="3218"/>
    <cellStyle name="40% - Énfasis2 3 2 6 2 2" xfId="3219"/>
    <cellStyle name="40% - Énfasis2 3 2 6 3" xfId="3220"/>
    <cellStyle name="40% - Énfasis2 3 2 7" xfId="3221"/>
    <cellStyle name="40% - Énfasis2 3 2 7 2" xfId="3222"/>
    <cellStyle name="40% - Énfasis2 3 2 8" xfId="3223"/>
    <cellStyle name="40% - Énfasis2 3 3" xfId="3224"/>
    <cellStyle name="40% - Énfasis2 3 3 2" xfId="3225"/>
    <cellStyle name="40% - Énfasis2 3 3 2 2" xfId="3226"/>
    <cellStyle name="40% - Énfasis2 3 3 2 2 2" xfId="3227"/>
    <cellStyle name="40% - Énfasis2 3 3 2 2 2 2" xfId="3228"/>
    <cellStyle name="40% - Énfasis2 3 3 2 2 3" xfId="3229"/>
    <cellStyle name="40% - Énfasis2 3 3 2 3" xfId="3230"/>
    <cellStyle name="40% - Énfasis2 3 3 2 3 2" xfId="3231"/>
    <cellStyle name="40% - Énfasis2 3 3 2 4" xfId="3232"/>
    <cellStyle name="40% - Énfasis2 3 3 3" xfId="3233"/>
    <cellStyle name="40% - Énfasis2 3 3 3 2" xfId="3234"/>
    <cellStyle name="40% - Énfasis2 3 3 3 2 2" xfId="3235"/>
    <cellStyle name="40% - Énfasis2 3 3 3 3" xfId="3236"/>
    <cellStyle name="40% - Énfasis2 3 3 4" xfId="3237"/>
    <cellStyle name="40% - Énfasis2 3 3 4 2" xfId="3238"/>
    <cellStyle name="40% - Énfasis2 3 3 5" xfId="3239"/>
    <cellStyle name="40% - Énfasis2 3 4" xfId="3240"/>
    <cellStyle name="40% - Énfasis2 3 4 2" xfId="3241"/>
    <cellStyle name="40% - Énfasis2 3 4 2 2" xfId="3242"/>
    <cellStyle name="40% - Énfasis2 3 4 2 2 2" xfId="3243"/>
    <cellStyle name="40% - Énfasis2 3 4 2 2 2 2" xfId="3244"/>
    <cellStyle name="40% - Énfasis2 3 4 2 2 3" xfId="3245"/>
    <cellStyle name="40% - Énfasis2 3 4 2 3" xfId="3246"/>
    <cellStyle name="40% - Énfasis2 3 4 2 3 2" xfId="3247"/>
    <cellStyle name="40% - Énfasis2 3 4 2 4" xfId="3248"/>
    <cellStyle name="40% - Énfasis2 3 4 3" xfId="3249"/>
    <cellStyle name="40% - Énfasis2 3 4 3 2" xfId="3250"/>
    <cellStyle name="40% - Énfasis2 3 4 3 2 2" xfId="3251"/>
    <cellStyle name="40% - Énfasis2 3 4 3 3" xfId="3252"/>
    <cellStyle name="40% - Énfasis2 3 4 4" xfId="3253"/>
    <cellStyle name="40% - Énfasis2 3 4 4 2" xfId="3254"/>
    <cellStyle name="40% - Énfasis2 3 4 5" xfId="3255"/>
    <cellStyle name="40% - Énfasis2 3 5" xfId="3256"/>
    <cellStyle name="40% - Énfasis2 3 5 2" xfId="3257"/>
    <cellStyle name="40% - Énfasis2 3 5 2 2" xfId="3258"/>
    <cellStyle name="40% - Énfasis2 3 5 2 2 2" xfId="3259"/>
    <cellStyle name="40% - Énfasis2 3 5 2 2 2 2" xfId="3260"/>
    <cellStyle name="40% - Énfasis2 3 5 2 2 3" xfId="3261"/>
    <cellStyle name="40% - Énfasis2 3 5 2 3" xfId="3262"/>
    <cellStyle name="40% - Énfasis2 3 5 2 3 2" xfId="3263"/>
    <cellStyle name="40% - Énfasis2 3 5 2 4" xfId="3264"/>
    <cellStyle name="40% - Énfasis2 3 5 3" xfId="3265"/>
    <cellStyle name="40% - Énfasis2 3 5 3 2" xfId="3266"/>
    <cellStyle name="40% - Énfasis2 3 5 3 2 2" xfId="3267"/>
    <cellStyle name="40% - Énfasis2 3 5 3 3" xfId="3268"/>
    <cellStyle name="40% - Énfasis2 3 5 4" xfId="3269"/>
    <cellStyle name="40% - Énfasis2 3 5 4 2" xfId="3270"/>
    <cellStyle name="40% - Énfasis2 3 5 5" xfId="3271"/>
    <cellStyle name="40% - Énfasis2 3 6" xfId="3272"/>
    <cellStyle name="40% - Énfasis2 3 6 2" xfId="3273"/>
    <cellStyle name="40% - Énfasis2 3 6 2 2" xfId="3274"/>
    <cellStyle name="40% - Énfasis2 3 6 2 2 2" xfId="3275"/>
    <cellStyle name="40% - Énfasis2 3 6 2 3" xfId="3276"/>
    <cellStyle name="40% - Énfasis2 3 6 3" xfId="3277"/>
    <cellStyle name="40% - Énfasis2 3 6 3 2" xfId="3278"/>
    <cellStyle name="40% - Énfasis2 3 6 4" xfId="3279"/>
    <cellStyle name="40% - Énfasis2 3 7" xfId="3280"/>
    <cellStyle name="40% - Énfasis2 3 7 2" xfId="3281"/>
    <cellStyle name="40% - Énfasis2 3 7 2 2" xfId="3282"/>
    <cellStyle name="40% - Énfasis2 3 7 3" xfId="3283"/>
    <cellStyle name="40% - Énfasis2 3 8" xfId="3284"/>
    <cellStyle name="40% - Énfasis2 3 8 2" xfId="3285"/>
    <cellStyle name="40% - Énfasis2 3 9" xfId="3286"/>
    <cellStyle name="40% - Énfasis2 4" xfId="3287"/>
    <cellStyle name="40% - Énfasis2 4 2" xfId="3288"/>
    <cellStyle name="40% - Énfasis2 4 2 2" xfId="3289"/>
    <cellStyle name="40% - Énfasis2 4 2 2 2" xfId="3290"/>
    <cellStyle name="40% - Énfasis2 4 2 2 2 2" xfId="3291"/>
    <cellStyle name="40% - Énfasis2 4 2 2 2 2 2" xfId="3292"/>
    <cellStyle name="40% - Énfasis2 4 2 2 2 3" xfId="3293"/>
    <cellStyle name="40% - Énfasis2 4 2 2 3" xfId="3294"/>
    <cellStyle name="40% - Énfasis2 4 2 2 3 2" xfId="3295"/>
    <cellStyle name="40% - Énfasis2 4 2 2 4" xfId="3296"/>
    <cellStyle name="40% - Énfasis2 4 2 3" xfId="3297"/>
    <cellStyle name="40% - Énfasis2 4 2 3 2" xfId="3298"/>
    <cellStyle name="40% - Énfasis2 4 2 3 2 2" xfId="3299"/>
    <cellStyle name="40% - Énfasis2 4 2 3 3" xfId="3300"/>
    <cellStyle name="40% - Énfasis2 4 2 4" xfId="3301"/>
    <cellStyle name="40% - Énfasis2 4 2 4 2" xfId="3302"/>
    <cellStyle name="40% - Énfasis2 4 2 5" xfId="3303"/>
    <cellStyle name="40% - Énfasis2 4 3" xfId="3304"/>
    <cellStyle name="40% - Énfasis2 4 3 2" xfId="3305"/>
    <cellStyle name="40% - Énfasis2 4 3 2 2" xfId="3306"/>
    <cellStyle name="40% - Énfasis2 4 3 2 2 2" xfId="3307"/>
    <cellStyle name="40% - Énfasis2 4 3 2 2 2 2" xfId="3308"/>
    <cellStyle name="40% - Énfasis2 4 3 2 2 3" xfId="3309"/>
    <cellStyle name="40% - Énfasis2 4 3 2 3" xfId="3310"/>
    <cellStyle name="40% - Énfasis2 4 3 2 3 2" xfId="3311"/>
    <cellStyle name="40% - Énfasis2 4 3 2 4" xfId="3312"/>
    <cellStyle name="40% - Énfasis2 4 3 3" xfId="3313"/>
    <cellStyle name="40% - Énfasis2 4 3 3 2" xfId="3314"/>
    <cellStyle name="40% - Énfasis2 4 3 3 2 2" xfId="3315"/>
    <cellStyle name="40% - Énfasis2 4 3 3 3" xfId="3316"/>
    <cellStyle name="40% - Énfasis2 4 3 4" xfId="3317"/>
    <cellStyle name="40% - Énfasis2 4 3 4 2" xfId="3318"/>
    <cellStyle name="40% - Énfasis2 4 3 5" xfId="3319"/>
    <cellStyle name="40% - Énfasis2 4 4" xfId="3320"/>
    <cellStyle name="40% - Énfasis2 4 4 2" xfId="3321"/>
    <cellStyle name="40% - Énfasis2 4 4 2 2" xfId="3322"/>
    <cellStyle name="40% - Énfasis2 4 4 2 2 2" xfId="3323"/>
    <cellStyle name="40% - Énfasis2 4 4 2 2 2 2" xfId="3324"/>
    <cellStyle name="40% - Énfasis2 4 4 2 2 3" xfId="3325"/>
    <cellStyle name="40% - Énfasis2 4 4 2 3" xfId="3326"/>
    <cellStyle name="40% - Énfasis2 4 4 2 3 2" xfId="3327"/>
    <cellStyle name="40% - Énfasis2 4 4 2 4" xfId="3328"/>
    <cellStyle name="40% - Énfasis2 4 4 3" xfId="3329"/>
    <cellStyle name="40% - Énfasis2 4 4 3 2" xfId="3330"/>
    <cellStyle name="40% - Énfasis2 4 4 3 2 2" xfId="3331"/>
    <cellStyle name="40% - Énfasis2 4 4 3 3" xfId="3332"/>
    <cellStyle name="40% - Énfasis2 4 4 4" xfId="3333"/>
    <cellStyle name="40% - Énfasis2 4 4 4 2" xfId="3334"/>
    <cellStyle name="40% - Énfasis2 4 4 5" xfId="3335"/>
    <cellStyle name="40% - Énfasis2 4 5" xfId="3336"/>
    <cellStyle name="40% - Énfasis2 4 5 2" xfId="3337"/>
    <cellStyle name="40% - Énfasis2 4 5 2 2" xfId="3338"/>
    <cellStyle name="40% - Énfasis2 4 5 2 2 2" xfId="3339"/>
    <cellStyle name="40% - Énfasis2 4 5 2 3" xfId="3340"/>
    <cellStyle name="40% - Énfasis2 4 5 3" xfId="3341"/>
    <cellStyle name="40% - Énfasis2 4 5 3 2" xfId="3342"/>
    <cellStyle name="40% - Énfasis2 4 5 4" xfId="3343"/>
    <cellStyle name="40% - Énfasis2 4 6" xfId="3344"/>
    <cellStyle name="40% - Énfasis2 4 6 2" xfId="3345"/>
    <cellStyle name="40% - Énfasis2 4 6 2 2" xfId="3346"/>
    <cellStyle name="40% - Énfasis2 4 6 3" xfId="3347"/>
    <cellStyle name="40% - Énfasis2 4 7" xfId="3348"/>
    <cellStyle name="40% - Énfasis2 4 7 2" xfId="3349"/>
    <cellStyle name="40% - Énfasis2 4 8" xfId="3350"/>
    <cellStyle name="40% - Énfasis2 5" xfId="3351"/>
    <cellStyle name="40% - Énfasis2 5 2" xfId="3352"/>
    <cellStyle name="40% - Énfasis2 5 2 2" xfId="3353"/>
    <cellStyle name="40% - Énfasis2 5 2 2 2" xfId="3354"/>
    <cellStyle name="40% - Énfasis2 5 2 2 2 2" xfId="3355"/>
    <cellStyle name="40% - Énfasis2 5 2 2 2 2 2" xfId="3356"/>
    <cellStyle name="40% - Énfasis2 5 2 2 2 3" xfId="3357"/>
    <cellStyle name="40% - Énfasis2 5 2 2 3" xfId="3358"/>
    <cellStyle name="40% - Énfasis2 5 2 2 3 2" xfId="3359"/>
    <cellStyle name="40% - Énfasis2 5 2 2 4" xfId="3360"/>
    <cellStyle name="40% - Énfasis2 5 2 3" xfId="3361"/>
    <cellStyle name="40% - Énfasis2 5 2 3 2" xfId="3362"/>
    <cellStyle name="40% - Énfasis2 5 2 3 2 2" xfId="3363"/>
    <cellStyle name="40% - Énfasis2 5 2 3 3" xfId="3364"/>
    <cellStyle name="40% - Énfasis2 5 2 4" xfId="3365"/>
    <cellStyle name="40% - Énfasis2 5 2 4 2" xfId="3366"/>
    <cellStyle name="40% - Énfasis2 5 2 5" xfId="3367"/>
    <cellStyle name="40% - Énfasis2 5 3" xfId="3368"/>
    <cellStyle name="40% - Énfasis2 5 3 2" xfId="3369"/>
    <cellStyle name="40% - Énfasis2 5 3 2 2" xfId="3370"/>
    <cellStyle name="40% - Énfasis2 5 3 2 2 2" xfId="3371"/>
    <cellStyle name="40% - Énfasis2 5 3 2 2 2 2" xfId="3372"/>
    <cellStyle name="40% - Énfasis2 5 3 2 2 3" xfId="3373"/>
    <cellStyle name="40% - Énfasis2 5 3 2 3" xfId="3374"/>
    <cellStyle name="40% - Énfasis2 5 3 2 3 2" xfId="3375"/>
    <cellStyle name="40% - Énfasis2 5 3 2 4" xfId="3376"/>
    <cellStyle name="40% - Énfasis2 5 3 3" xfId="3377"/>
    <cellStyle name="40% - Énfasis2 5 3 3 2" xfId="3378"/>
    <cellStyle name="40% - Énfasis2 5 3 3 2 2" xfId="3379"/>
    <cellStyle name="40% - Énfasis2 5 3 3 3" xfId="3380"/>
    <cellStyle name="40% - Énfasis2 5 3 4" xfId="3381"/>
    <cellStyle name="40% - Énfasis2 5 3 4 2" xfId="3382"/>
    <cellStyle name="40% - Énfasis2 5 3 5" xfId="3383"/>
    <cellStyle name="40% - Énfasis2 5 4" xfId="3384"/>
    <cellStyle name="40% - Énfasis2 5 4 2" xfId="3385"/>
    <cellStyle name="40% - Énfasis2 5 4 2 2" xfId="3386"/>
    <cellStyle name="40% - Énfasis2 5 4 2 2 2" xfId="3387"/>
    <cellStyle name="40% - Énfasis2 5 4 2 2 2 2" xfId="3388"/>
    <cellStyle name="40% - Énfasis2 5 4 2 2 3" xfId="3389"/>
    <cellStyle name="40% - Énfasis2 5 4 2 3" xfId="3390"/>
    <cellStyle name="40% - Énfasis2 5 4 2 3 2" xfId="3391"/>
    <cellStyle name="40% - Énfasis2 5 4 2 4" xfId="3392"/>
    <cellStyle name="40% - Énfasis2 5 4 3" xfId="3393"/>
    <cellStyle name="40% - Énfasis2 5 4 3 2" xfId="3394"/>
    <cellStyle name="40% - Énfasis2 5 4 3 2 2" xfId="3395"/>
    <cellStyle name="40% - Énfasis2 5 4 3 3" xfId="3396"/>
    <cellStyle name="40% - Énfasis2 5 4 4" xfId="3397"/>
    <cellStyle name="40% - Énfasis2 5 4 4 2" xfId="3398"/>
    <cellStyle name="40% - Énfasis2 5 4 5" xfId="3399"/>
    <cellStyle name="40% - Énfasis2 5 5" xfId="3400"/>
    <cellStyle name="40% - Énfasis2 5 5 2" xfId="3401"/>
    <cellStyle name="40% - Énfasis2 5 5 2 2" xfId="3402"/>
    <cellStyle name="40% - Énfasis2 5 5 2 2 2" xfId="3403"/>
    <cellStyle name="40% - Énfasis2 5 5 2 3" xfId="3404"/>
    <cellStyle name="40% - Énfasis2 5 5 3" xfId="3405"/>
    <cellStyle name="40% - Énfasis2 5 5 3 2" xfId="3406"/>
    <cellStyle name="40% - Énfasis2 5 5 4" xfId="3407"/>
    <cellStyle name="40% - Énfasis2 5 6" xfId="3408"/>
    <cellStyle name="40% - Énfasis2 5 6 2" xfId="3409"/>
    <cellStyle name="40% - Énfasis2 5 6 2 2" xfId="3410"/>
    <cellStyle name="40% - Énfasis2 5 6 3" xfId="3411"/>
    <cellStyle name="40% - Énfasis2 5 7" xfId="3412"/>
    <cellStyle name="40% - Énfasis2 5 7 2" xfId="3413"/>
    <cellStyle name="40% - Énfasis2 5 8" xfId="3414"/>
    <cellStyle name="40% - Énfasis2 6" xfId="3415"/>
    <cellStyle name="40% - Énfasis2 6 2" xfId="3416"/>
    <cellStyle name="40% - Énfasis2 6 2 2" xfId="3417"/>
    <cellStyle name="40% - Énfasis2 6 2 2 2" xfId="3418"/>
    <cellStyle name="40% - Énfasis2 6 2 2 2 2" xfId="3419"/>
    <cellStyle name="40% - Énfasis2 6 2 2 3" xfId="3420"/>
    <cellStyle name="40% - Énfasis2 6 2 3" xfId="3421"/>
    <cellStyle name="40% - Énfasis2 6 2 3 2" xfId="3422"/>
    <cellStyle name="40% - Énfasis2 6 2 4" xfId="3423"/>
    <cellStyle name="40% - Énfasis2 6 3" xfId="3424"/>
    <cellStyle name="40% - Énfasis2 6 3 2" xfId="3425"/>
    <cellStyle name="40% - Énfasis2 6 3 2 2" xfId="3426"/>
    <cellStyle name="40% - Énfasis2 6 3 3" xfId="3427"/>
    <cellStyle name="40% - Énfasis2 6 4" xfId="3428"/>
    <cellStyle name="40% - Énfasis2 6 4 2" xfId="3429"/>
    <cellStyle name="40% - Énfasis2 6 5" xfId="3430"/>
    <cellStyle name="40% - Énfasis2 7" xfId="3431"/>
    <cellStyle name="40% - Énfasis2 7 2" xfId="3432"/>
    <cellStyle name="40% - Énfasis2 7 2 2" xfId="3433"/>
    <cellStyle name="40% - Énfasis2 7 2 2 2" xfId="3434"/>
    <cellStyle name="40% - Énfasis2 7 2 2 2 2" xfId="3435"/>
    <cellStyle name="40% - Énfasis2 7 2 2 3" xfId="3436"/>
    <cellStyle name="40% - Énfasis2 7 2 3" xfId="3437"/>
    <cellStyle name="40% - Énfasis2 7 2 3 2" xfId="3438"/>
    <cellStyle name="40% - Énfasis2 7 2 4" xfId="3439"/>
    <cellStyle name="40% - Énfasis2 7 3" xfId="3440"/>
    <cellStyle name="40% - Énfasis2 7 3 2" xfId="3441"/>
    <cellStyle name="40% - Énfasis2 7 3 2 2" xfId="3442"/>
    <cellStyle name="40% - Énfasis2 7 3 3" xfId="3443"/>
    <cellStyle name="40% - Énfasis2 7 4" xfId="3444"/>
    <cellStyle name="40% - Énfasis2 7 4 2" xfId="3445"/>
    <cellStyle name="40% - Énfasis2 7 5" xfId="3446"/>
    <cellStyle name="40% - Énfasis2 8" xfId="3447"/>
    <cellStyle name="40% - Énfasis2 8 2" xfId="3448"/>
    <cellStyle name="40% - Énfasis2 8 2 2" xfId="3449"/>
    <cellStyle name="40% - Énfasis2 8 2 2 2" xfId="3450"/>
    <cellStyle name="40% - Énfasis2 8 2 2 2 2" xfId="3451"/>
    <cellStyle name="40% - Énfasis2 8 2 2 3" xfId="3452"/>
    <cellStyle name="40% - Énfasis2 8 2 3" xfId="3453"/>
    <cellStyle name="40% - Énfasis2 8 2 3 2" xfId="3454"/>
    <cellStyle name="40% - Énfasis2 8 2 4" xfId="3455"/>
    <cellStyle name="40% - Énfasis2 8 3" xfId="3456"/>
    <cellStyle name="40% - Énfasis2 8 3 2" xfId="3457"/>
    <cellStyle name="40% - Énfasis2 8 3 2 2" xfId="3458"/>
    <cellStyle name="40% - Énfasis2 8 3 3" xfId="3459"/>
    <cellStyle name="40% - Énfasis2 8 4" xfId="3460"/>
    <cellStyle name="40% - Énfasis2 8 4 2" xfId="3461"/>
    <cellStyle name="40% - Énfasis2 8 5" xfId="3462"/>
    <cellStyle name="40% - Énfasis3 2" xfId="3463"/>
    <cellStyle name="40% - Énfasis3 2 2" xfId="3464"/>
    <cellStyle name="40% - Énfasis3 2 2 2" xfId="3465"/>
    <cellStyle name="40% - Énfasis3 2 2 2 2" xfId="3466"/>
    <cellStyle name="40% - Énfasis3 2 2 2 2 2" xfId="3467"/>
    <cellStyle name="40% - Énfasis3 2 2 2 2 2 2" xfId="3468"/>
    <cellStyle name="40% - Énfasis3 2 2 2 2 2 2 2" xfId="3469"/>
    <cellStyle name="40% - Énfasis3 2 2 2 2 2 3" xfId="3470"/>
    <cellStyle name="40% - Énfasis3 2 2 2 2 3" xfId="3471"/>
    <cellStyle name="40% - Énfasis3 2 2 2 2 3 2" xfId="3472"/>
    <cellStyle name="40% - Énfasis3 2 2 2 2 4" xfId="3473"/>
    <cellStyle name="40% - Énfasis3 2 2 2 3" xfId="3474"/>
    <cellStyle name="40% - Énfasis3 2 2 2 3 2" xfId="3475"/>
    <cellStyle name="40% - Énfasis3 2 2 2 3 2 2" xfId="3476"/>
    <cellStyle name="40% - Énfasis3 2 2 2 3 3" xfId="3477"/>
    <cellStyle name="40% - Énfasis3 2 2 2 4" xfId="3478"/>
    <cellStyle name="40% - Énfasis3 2 2 2 4 2" xfId="3479"/>
    <cellStyle name="40% - Énfasis3 2 2 2 5" xfId="3480"/>
    <cellStyle name="40% - Énfasis3 2 2 3" xfId="3481"/>
    <cellStyle name="40% - Énfasis3 2 2 3 2" xfId="3482"/>
    <cellStyle name="40% - Énfasis3 2 2 3 2 2" xfId="3483"/>
    <cellStyle name="40% - Énfasis3 2 2 3 2 2 2" xfId="3484"/>
    <cellStyle name="40% - Énfasis3 2 2 3 2 2 2 2" xfId="3485"/>
    <cellStyle name="40% - Énfasis3 2 2 3 2 2 3" xfId="3486"/>
    <cellStyle name="40% - Énfasis3 2 2 3 2 3" xfId="3487"/>
    <cellStyle name="40% - Énfasis3 2 2 3 2 3 2" xfId="3488"/>
    <cellStyle name="40% - Énfasis3 2 2 3 2 4" xfId="3489"/>
    <cellStyle name="40% - Énfasis3 2 2 3 3" xfId="3490"/>
    <cellStyle name="40% - Énfasis3 2 2 3 3 2" xfId="3491"/>
    <cellStyle name="40% - Énfasis3 2 2 3 3 2 2" xfId="3492"/>
    <cellStyle name="40% - Énfasis3 2 2 3 3 3" xfId="3493"/>
    <cellStyle name="40% - Énfasis3 2 2 3 4" xfId="3494"/>
    <cellStyle name="40% - Énfasis3 2 2 3 4 2" xfId="3495"/>
    <cellStyle name="40% - Énfasis3 2 2 3 5" xfId="3496"/>
    <cellStyle name="40% - Énfasis3 2 2 4" xfId="3497"/>
    <cellStyle name="40% - Énfasis3 2 2 4 2" xfId="3498"/>
    <cellStyle name="40% - Énfasis3 2 2 4 2 2" xfId="3499"/>
    <cellStyle name="40% - Énfasis3 2 2 4 2 2 2" xfId="3500"/>
    <cellStyle name="40% - Énfasis3 2 2 4 2 2 2 2" xfId="3501"/>
    <cellStyle name="40% - Énfasis3 2 2 4 2 2 3" xfId="3502"/>
    <cellStyle name="40% - Énfasis3 2 2 4 2 3" xfId="3503"/>
    <cellStyle name="40% - Énfasis3 2 2 4 2 3 2" xfId="3504"/>
    <cellStyle name="40% - Énfasis3 2 2 4 2 4" xfId="3505"/>
    <cellStyle name="40% - Énfasis3 2 2 4 3" xfId="3506"/>
    <cellStyle name="40% - Énfasis3 2 2 4 3 2" xfId="3507"/>
    <cellStyle name="40% - Énfasis3 2 2 4 3 2 2" xfId="3508"/>
    <cellStyle name="40% - Énfasis3 2 2 4 3 3" xfId="3509"/>
    <cellStyle name="40% - Énfasis3 2 2 4 4" xfId="3510"/>
    <cellStyle name="40% - Énfasis3 2 2 4 4 2" xfId="3511"/>
    <cellStyle name="40% - Énfasis3 2 2 4 5" xfId="3512"/>
    <cellStyle name="40% - Énfasis3 2 2 5" xfId="3513"/>
    <cellStyle name="40% - Énfasis3 2 2 5 2" xfId="3514"/>
    <cellStyle name="40% - Énfasis3 2 2 5 2 2" xfId="3515"/>
    <cellStyle name="40% - Énfasis3 2 2 5 2 2 2" xfId="3516"/>
    <cellStyle name="40% - Énfasis3 2 2 5 2 3" xfId="3517"/>
    <cellStyle name="40% - Énfasis3 2 2 5 3" xfId="3518"/>
    <cellStyle name="40% - Énfasis3 2 2 5 3 2" xfId="3519"/>
    <cellStyle name="40% - Énfasis3 2 2 5 4" xfId="3520"/>
    <cellStyle name="40% - Énfasis3 2 2 6" xfId="3521"/>
    <cellStyle name="40% - Énfasis3 2 2 6 2" xfId="3522"/>
    <cellStyle name="40% - Énfasis3 2 2 6 2 2" xfId="3523"/>
    <cellStyle name="40% - Énfasis3 2 2 6 3" xfId="3524"/>
    <cellStyle name="40% - Énfasis3 2 2 7" xfId="3525"/>
    <cellStyle name="40% - Énfasis3 2 2 7 2" xfId="3526"/>
    <cellStyle name="40% - Énfasis3 2 2 8" xfId="3527"/>
    <cellStyle name="40% - Énfasis3 2 3" xfId="3528"/>
    <cellStyle name="40% - Énfasis3 2 3 2" xfId="3529"/>
    <cellStyle name="40% - Énfasis3 2 3 2 2" xfId="3530"/>
    <cellStyle name="40% - Énfasis3 2 3 2 2 2" xfId="3531"/>
    <cellStyle name="40% - Énfasis3 2 3 2 2 2 2" xfId="3532"/>
    <cellStyle name="40% - Énfasis3 2 3 2 2 3" xfId="3533"/>
    <cellStyle name="40% - Énfasis3 2 3 2 3" xfId="3534"/>
    <cellStyle name="40% - Énfasis3 2 3 2 3 2" xfId="3535"/>
    <cellStyle name="40% - Énfasis3 2 3 2 4" xfId="3536"/>
    <cellStyle name="40% - Énfasis3 2 3 3" xfId="3537"/>
    <cellStyle name="40% - Énfasis3 2 3 3 2" xfId="3538"/>
    <cellStyle name="40% - Énfasis3 2 3 3 2 2" xfId="3539"/>
    <cellStyle name="40% - Énfasis3 2 3 3 3" xfId="3540"/>
    <cellStyle name="40% - Énfasis3 2 3 4" xfId="3541"/>
    <cellStyle name="40% - Énfasis3 2 3 4 2" xfId="3542"/>
    <cellStyle name="40% - Énfasis3 2 3 5" xfId="3543"/>
    <cellStyle name="40% - Énfasis3 2 4" xfId="3544"/>
    <cellStyle name="40% - Énfasis3 2 4 2" xfId="3545"/>
    <cellStyle name="40% - Énfasis3 2 4 2 2" xfId="3546"/>
    <cellStyle name="40% - Énfasis3 2 4 2 2 2" xfId="3547"/>
    <cellStyle name="40% - Énfasis3 2 4 2 2 2 2" xfId="3548"/>
    <cellStyle name="40% - Énfasis3 2 4 2 2 3" xfId="3549"/>
    <cellStyle name="40% - Énfasis3 2 4 2 3" xfId="3550"/>
    <cellStyle name="40% - Énfasis3 2 4 2 3 2" xfId="3551"/>
    <cellStyle name="40% - Énfasis3 2 4 2 4" xfId="3552"/>
    <cellStyle name="40% - Énfasis3 2 4 3" xfId="3553"/>
    <cellStyle name="40% - Énfasis3 2 4 3 2" xfId="3554"/>
    <cellStyle name="40% - Énfasis3 2 4 3 2 2" xfId="3555"/>
    <cellStyle name="40% - Énfasis3 2 4 3 3" xfId="3556"/>
    <cellStyle name="40% - Énfasis3 2 4 4" xfId="3557"/>
    <cellStyle name="40% - Énfasis3 2 4 4 2" xfId="3558"/>
    <cellStyle name="40% - Énfasis3 2 4 5" xfId="3559"/>
    <cellStyle name="40% - Énfasis3 2 5" xfId="3560"/>
    <cellStyle name="40% - Énfasis3 2 5 2" xfId="3561"/>
    <cellStyle name="40% - Énfasis3 2 5 2 2" xfId="3562"/>
    <cellStyle name="40% - Énfasis3 2 5 2 2 2" xfId="3563"/>
    <cellStyle name="40% - Énfasis3 2 5 2 2 2 2" xfId="3564"/>
    <cellStyle name="40% - Énfasis3 2 5 2 2 3" xfId="3565"/>
    <cellStyle name="40% - Énfasis3 2 5 2 3" xfId="3566"/>
    <cellStyle name="40% - Énfasis3 2 5 2 3 2" xfId="3567"/>
    <cellStyle name="40% - Énfasis3 2 5 2 4" xfId="3568"/>
    <cellStyle name="40% - Énfasis3 2 5 3" xfId="3569"/>
    <cellStyle name="40% - Énfasis3 2 5 3 2" xfId="3570"/>
    <cellStyle name="40% - Énfasis3 2 5 3 2 2" xfId="3571"/>
    <cellStyle name="40% - Énfasis3 2 5 3 3" xfId="3572"/>
    <cellStyle name="40% - Énfasis3 2 5 4" xfId="3573"/>
    <cellStyle name="40% - Énfasis3 2 5 4 2" xfId="3574"/>
    <cellStyle name="40% - Énfasis3 2 5 5" xfId="3575"/>
    <cellStyle name="40% - Énfasis3 2 6" xfId="3576"/>
    <cellStyle name="40% - Énfasis3 2 6 2" xfId="3577"/>
    <cellStyle name="40% - Énfasis3 2 6 2 2" xfId="3578"/>
    <cellStyle name="40% - Énfasis3 2 6 2 2 2" xfId="3579"/>
    <cellStyle name="40% - Énfasis3 2 6 2 3" xfId="3580"/>
    <cellStyle name="40% - Énfasis3 2 6 3" xfId="3581"/>
    <cellStyle name="40% - Énfasis3 2 6 3 2" xfId="3582"/>
    <cellStyle name="40% - Énfasis3 2 6 4" xfId="3583"/>
    <cellStyle name="40% - Énfasis3 2 7" xfId="3584"/>
    <cellStyle name="40% - Énfasis3 2 7 2" xfId="3585"/>
    <cellStyle name="40% - Énfasis3 2 7 2 2" xfId="3586"/>
    <cellStyle name="40% - Énfasis3 2 7 3" xfId="3587"/>
    <cellStyle name="40% - Énfasis3 2 8" xfId="3588"/>
    <cellStyle name="40% - Énfasis3 2 8 2" xfId="3589"/>
    <cellStyle name="40% - Énfasis3 2 9" xfId="3590"/>
    <cellStyle name="40% - Énfasis3 3" xfId="3591"/>
    <cellStyle name="40% - Énfasis3 3 2" xfId="3592"/>
    <cellStyle name="40% - Énfasis3 3 2 2" xfId="3593"/>
    <cellStyle name="40% - Énfasis3 3 2 2 2" xfId="3594"/>
    <cellStyle name="40% - Énfasis3 3 2 2 2 2" xfId="3595"/>
    <cellStyle name="40% - Énfasis3 3 2 2 2 2 2" xfId="3596"/>
    <cellStyle name="40% - Énfasis3 3 2 2 2 2 2 2" xfId="3597"/>
    <cellStyle name="40% - Énfasis3 3 2 2 2 2 3" xfId="3598"/>
    <cellStyle name="40% - Énfasis3 3 2 2 2 3" xfId="3599"/>
    <cellStyle name="40% - Énfasis3 3 2 2 2 3 2" xfId="3600"/>
    <cellStyle name="40% - Énfasis3 3 2 2 2 4" xfId="3601"/>
    <cellStyle name="40% - Énfasis3 3 2 2 3" xfId="3602"/>
    <cellStyle name="40% - Énfasis3 3 2 2 3 2" xfId="3603"/>
    <cellStyle name="40% - Énfasis3 3 2 2 3 2 2" xfId="3604"/>
    <cellStyle name="40% - Énfasis3 3 2 2 3 3" xfId="3605"/>
    <cellStyle name="40% - Énfasis3 3 2 2 4" xfId="3606"/>
    <cellStyle name="40% - Énfasis3 3 2 2 4 2" xfId="3607"/>
    <cellStyle name="40% - Énfasis3 3 2 2 5" xfId="3608"/>
    <cellStyle name="40% - Énfasis3 3 2 3" xfId="3609"/>
    <cellStyle name="40% - Énfasis3 3 2 3 2" xfId="3610"/>
    <cellStyle name="40% - Énfasis3 3 2 3 2 2" xfId="3611"/>
    <cellStyle name="40% - Énfasis3 3 2 3 2 2 2" xfId="3612"/>
    <cellStyle name="40% - Énfasis3 3 2 3 2 2 2 2" xfId="3613"/>
    <cellStyle name="40% - Énfasis3 3 2 3 2 2 3" xfId="3614"/>
    <cellStyle name="40% - Énfasis3 3 2 3 2 3" xfId="3615"/>
    <cellStyle name="40% - Énfasis3 3 2 3 2 3 2" xfId="3616"/>
    <cellStyle name="40% - Énfasis3 3 2 3 2 4" xfId="3617"/>
    <cellStyle name="40% - Énfasis3 3 2 3 3" xfId="3618"/>
    <cellStyle name="40% - Énfasis3 3 2 3 3 2" xfId="3619"/>
    <cellStyle name="40% - Énfasis3 3 2 3 3 2 2" xfId="3620"/>
    <cellStyle name="40% - Énfasis3 3 2 3 3 3" xfId="3621"/>
    <cellStyle name="40% - Énfasis3 3 2 3 4" xfId="3622"/>
    <cellStyle name="40% - Énfasis3 3 2 3 4 2" xfId="3623"/>
    <cellStyle name="40% - Énfasis3 3 2 3 5" xfId="3624"/>
    <cellStyle name="40% - Énfasis3 3 2 4" xfId="3625"/>
    <cellStyle name="40% - Énfasis3 3 2 4 2" xfId="3626"/>
    <cellStyle name="40% - Énfasis3 3 2 4 2 2" xfId="3627"/>
    <cellStyle name="40% - Énfasis3 3 2 4 2 2 2" xfId="3628"/>
    <cellStyle name="40% - Énfasis3 3 2 4 2 2 2 2" xfId="3629"/>
    <cellStyle name="40% - Énfasis3 3 2 4 2 2 3" xfId="3630"/>
    <cellStyle name="40% - Énfasis3 3 2 4 2 3" xfId="3631"/>
    <cellStyle name="40% - Énfasis3 3 2 4 2 3 2" xfId="3632"/>
    <cellStyle name="40% - Énfasis3 3 2 4 2 4" xfId="3633"/>
    <cellStyle name="40% - Énfasis3 3 2 4 3" xfId="3634"/>
    <cellStyle name="40% - Énfasis3 3 2 4 3 2" xfId="3635"/>
    <cellStyle name="40% - Énfasis3 3 2 4 3 2 2" xfId="3636"/>
    <cellStyle name="40% - Énfasis3 3 2 4 3 3" xfId="3637"/>
    <cellStyle name="40% - Énfasis3 3 2 4 4" xfId="3638"/>
    <cellStyle name="40% - Énfasis3 3 2 4 4 2" xfId="3639"/>
    <cellStyle name="40% - Énfasis3 3 2 4 5" xfId="3640"/>
    <cellStyle name="40% - Énfasis3 3 2 5" xfId="3641"/>
    <cellStyle name="40% - Énfasis3 3 2 5 2" xfId="3642"/>
    <cellStyle name="40% - Énfasis3 3 2 5 2 2" xfId="3643"/>
    <cellStyle name="40% - Énfasis3 3 2 5 2 2 2" xfId="3644"/>
    <cellStyle name="40% - Énfasis3 3 2 5 2 3" xfId="3645"/>
    <cellStyle name="40% - Énfasis3 3 2 5 3" xfId="3646"/>
    <cellStyle name="40% - Énfasis3 3 2 5 3 2" xfId="3647"/>
    <cellStyle name="40% - Énfasis3 3 2 5 4" xfId="3648"/>
    <cellStyle name="40% - Énfasis3 3 2 6" xfId="3649"/>
    <cellStyle name="40% - Énfasis3 3 2 6 2" xfId="3650"/>
    <cellStyle name="40% - Énfasis3 3 2 6 2 2" xfId="3651"/>
    <cellStyle name="40% - Énfasis3 3 2 6 3" xfId="3652"/>
    <cellStyle name="40% - Énfasis3 3 2 7" xfId="3653"/>
    <cellStyle name="40% - Énfasis3 3 2 7 2" xfId="3654"/>
    <cellStyle name="40% - Énfasis3 3 2 8" xfId="3655"/>
    <cellStyle name="40% - Énfasis3 3 3" xfId="3656"/>
    <cellStyle name="40% - Énfasis3 3 3 2" xfId="3657"/>
    <cellStyle name="40% - Énfasis3 3 3 2 2" xfId="3658"/>
    <cellStyle name="40% - Énfasis3 3 3 2 2 2" xfId="3659"/>
    <cellStyle name="40% - Énfasis3 3 3 2 2 2 2" xfId="3660"/>
    <cellStyle name="40% - Énfasis3 3 3 2 2 3" xfId="3661"/>
    <cellStyle name="40% - Énfasis3 3 3 2 3" xfId="3662"/>
    <cellStyle name="40% - Énfasis3 3 3 2 3 2" xfId="3663"/>
    <cellStyle name="40% - Énfasis3 3 3 2 4" xfId="3664"/>
    <cellStyle name="40% - Énfasis3 3 3 3" xfId="3665"/>
    <cellStyle name="40% - Énfasis3 3 3 3 2" xfId="3666"/>
    <cellStyle name="40% - Énfasis3 3 3 3 2 2" xfId="3667"/>
    <cellStyle name="40% - Énfasis3 3 3 3 3" xfId="3668"/>
    <cellStyle name="40% - Énfasis3 3 3 4" xfId="3669"/>
    <cellStyle name="40% - Énfasis3 3 3 4 2" xfId="3670"/>
    <cellStyle name="40% - Énfasis3 3 3 5" xfId="3671"/>
    <cellStyle name="40% - Énfasis3 3 4" xfId="3672"/>
    <cellStyle name="40% - Énfasis3 3 4 2" xfId="3673"/>
    <cellStyle name="40% - Énfasis3 3 4 2 2" xfId="3674"/>
    <cellStyle name="40% - Énfasis3 3 4 2 2 2" xfId="3675"/>
    <cellStyle name="40% - Énfasis3 3 4 2 2 2 2" xfId="3676"/>
    <cellStyle name="40% - Énfasis3 3 4 2 2 3" xfId="3677"/>
    <cellStyle name="40% - Énfasis3 3 4 2 3" xfId="3678"/>
    <cellStyle name="40% - Énfasis3 3 4 2 3 2" xfId="3679"/>
    <cellStyle name="40% - Énfasis3 3 4 2 4" xfId="3680"/>
    <cellStyle name="40% - Énfasis3 3 4 3" xfId="3681"/>
    <cellStyle name="40% - Énfasis3 3 4 3 2" xfId="3682"/>
    <cellStyle name="40% - Énfasis3 3 4 3 2 2" xfId="3683"/>
    <cellStyle name="40% - Énfasis3 3 4 3 3" xfId="3684"/>
    <cellStyle name="40% - Énfasis3 3 4 4" xfId="3685"/>
    <cellStyle name="40% - Énfasis3 3 4 4 2" xfId="3686"/>
    <cellStyle name="40% - Énfasis3 3 4 5" xfId="3687"/>
    <cellStyle name="40% - Énfasis3 3 5" xfId="3688"/>
    <cellStyle name="40% - Énfasis3 3 5 2" xfId="3689"/>
    <cellStyle name="40% - Énfasis3 3 5 2 2" xfId="3690"/>
    <cellStyle name="40% - Énfasis3 3 5 2 2 2" xfId="3691"/>
    <cellStyle name="40% - Énfasis3 3 5 2 2 2 2" xfId="3692"/>
    <cellStyle name="40% - Énfasis3 3 5 2 2 3" xfId="3693"/>
    <cellStyle name="40% - Énfasis3 3 5 2 3" xfId="3694"/>
    <cellStyle name="40% - Énfasis3 3 5 2 3 2" xfId="3695"/>
    <cellStyle name="40% - Énfasis3 3 5 2 4" xfId="3696"/>
    <cellStyle name="40% - Énfasis3 3 5 3" xfId="3697"/>
    <cellStyle name="40% - Énfasis3 3 5 3 2" xfId="3698"/>
    <cellStyle name="40% - Énfasis3 3 5 3 2 2" xfId="3699"/>
    <cellStyle name="40% - Énfasis3 3 5 3 3" xfId="3700"/>
    <cellStyle name="40% - Énfasis3 3 5 4" xfId="3701"/>
    <cellStyle name="40% - Énfasis3 3 5 4 2" xfId="3702"/>
    <cellStyle name="40% - Énfasis3 3 5 5" xfId="3703"/>
    <cellStyle name="40% - Énfasis3 3 6" xfId="3704"/>
    <cellStyle name="40% - Énfasis3 3 6 2" xfId="3705"/>
    <cellStyle name="40% - Énfasis3 3 6 2 2" xfId="3706"/>
    <cellStyle name="40% - Énfasis3 3 6 2 2 2" xfId="3707"/>
    <cellStyle name="40% - Énfasis3 3 6 2 3" xfId="3708"/>
    <cellStyle name="40% - Énfasis3 3 6 3" xfId="3709"/>
    <cellStyle name="40% - Énfasis3 3 6 3 2" xfId="3710"/>
    <cellStyle name="40% - Énfasis3 3 6 4" xfId="3711"/>
    <cellStyle name="40% - Énfasis3 3 7" xfId="3712"/>
    <cellStyle name="40% - Énfasis3 3 7 2" xfId="3713"/>
    <cellStyle name="40% - Énfasis3 3 7 2 2" xfId="3714"/>
    <cellStyle name="40% - Énfasis3 3 7 3" xfId="3715"/>
    <cellStyle name="40% - Énfasis3 3 8" xfId="3716"/>
    <cellStyle name="40% - Énfasis3 3 8 2" xfId="3717"/>
    <cellStyle name="40% - Énfasis3 3 9" xfId="3718"/>
    <cellStyle name="40% - Énfasis3 4" xfId="3719"/>
    <cellStyle name="40% - Énfasis3 4 2" xfId="3720"/>
    <cellStyle name="40% - Énfasis3 4 2 2" xfId="3721"/>
    <cellStyle name="40% - Énfasis3 4 2 2 2" xfId="3722"/>
    <cellStyle name="40% - Énfasis3 4 2 2 2 2" xfId="3723"/>
    <cellStyle name="40% - Énfasis3 4 2 2 2 2 2" xfId="3724"/>
    <cellStyle name="40% - Énfasis3 4 2 2 2 3" xfId="3725"/>
    <cellStyle name="40% - Énfasis3 4 2 2 3" xfId="3726"/>
    <cellStyle name="40% - Énfasis3 4 2 2 3 2" xfId="3727"/>
    <cellStyle name="40% - Énfasis3 4 2 2 4" xfId="3728"/>
    <cellStyle name="40% - Énfasis3 4 2 3" xfId="3729"/>
    <cellStyle name="40% - Énfasis3 4 2 3 2" xfId="3730"/>
    <cellStyle name="40% - Énfasis3 4 2 3 2 2" xfId="3731"/>
    <cellStyle name="40% - Énfasis3 4 2 3 3" xfId="3732"/>
    <cellStyle name="40% - Énfasis3 4 2 4" xfId="3733"/>
    <cellStyle name="40% - Énfasis3 4 2 4 2" xfId="3734"/>
    <cellStyle name="40% - Énfasis3 4 2 5" xfId="3735"/>
    <cellStyle name="40% - Énfasis3 4 3" xfId="3736"/>
    <cellStyle name="40% - Énfasis3 4 3 2" xfId="3737"/>
    <cellStyle name="40% - Énfasis3 4 3 2 2" xfId="3738"/>
    <cellStyle name="40% - Énfasis3 4 3 2 2 2" xfId="3739"/>
    <cellStyle name="40% - Énfasis3 4 3 2 2 2 2" xfId="3740"/>
    <cellStyle name="40% - Énfasis3 4 3 2 2 3" xfId="3741"/>
    <cellStyle name="40% - Énfasis3 4 3 2 3" xfId="3742"/>
    <cellStyle name="40% - Énfasis3 4 3 2 3 2" xfId="3743"/>
    <cellStyle name="40% - Énfasis3 4 3 2 4" xfId="3744"/>
    <cellStyle name="40% - Énfasis3 4 3 3" xfId="3745"/>
    <cellStyle name="40% - Énfasis3 4 3 3 2" xfId="3746"/>
    <cellStyle name="40% - Énfasis3 4 3 3 2 2" xfId="3747"/>
    <cellStyle name="40% - Énfasis3 4 3 3 3" xfId="3748"/>
    <cellStyle name="40% - Énfasis3 4 3 4" xfId="3749"/>
    <cellStyle name="40% - Énfasis3 4 3 4 2" xfId="3750"/>
    <cellStyle name="40% - Énfasis3 4 3 5" xfId="3751"/>
    <cellStyle name="40% - Énfasis3 4 4" xfId="3752"/>
    <cellStyle name="40% - Énfasis3 4 4 2" xfId="3753"/>
    <cellStyle name="40% - Énfasis3 4 4 2 2" xfId="3754"/>
    <cellStyle name="40% - Énfasis3 4 4 2 2 2" xfId="3755"/>
    <cellStyle name="40% - Énfasis3 4 4 2 2 2 2" xfId="3756"/>
    <cellStyle name="40% - Énfasis3 4 4 2 2 3" xfId="3757"/>
    <cellStyle name="40% - Énfasis3 4 4 2 3" xfId="3758"/>
    <cellStyle name="40% - Énfasis3 4 4 2 3 2" xfId="3759"/>
    <cellStyle name="40% - Énfasis3 4 4 2 4" xfId="3760"/>
    <cellStyle name="40% - Énfasis3 4 4 3" xfId="3761"/>
    <cellStyle name="40% - Énfasis3 4 4 3 2" xfId="3762"/>
    <cellStyle name="40% - Énfasis3 4 4 3 2 2" xfId="3763"/>
    <cellStyle name="40% - Énfasis3 4 4 3 3" xfId="3764"/>
    <cellStyle name="40% - Énfasis3 4 4 4" xfId="3765"/>
    <cellStyle name="40% - Énfasis3 4 4 4 2" xfId="3766"/>
    <cellStyle name="40% - Énfasis3 4 4 5" xfId="3767"/>
    <cellStyle name="40% - Énfasis3 4 5" xfId="3768"/>
    <cellStyle name="40% - Énfasis3 4 5 2" xfId="3769"/>
    <cellStyle name="40% - Énfasis3 4 5 2 2" xfId="3770"/>
    <cellStyle name="40% - Énfasis3 4 5 2 2 2" xfId="3771"/>
    <cellStyle name="40% - Énfasis3 4 5 2 3" xfId="3772"/>
    <cellStyle name="40% - Énfasis3 4 5 3" xfId="3773"/>
    <cellStyle name="40% - Énfasis3 4 5 3 2" xfId="3774"/>
    <cellStyle name="40% - Énfasis3 4 5 4" xfId="3775"/>
    <cellStyle name="40% - Énfasis3 4 6" xfId="3776"/>
    <cellStyle name="40% - Énfasis3 4 6 2" xfId="3777"/>
    <cellStyle name="40% - Énfasis3 4 6 2 2" xfId="3778"/>
    <cellStyle name="40% - Énfasis3 4 6 3" xfId="3779"/>
    <cellStyle name="40% - Énfasis3 4 7" xfId="3780"/>
    <cellStyle name="40% - Énfasis3 4 7 2" xfId="3781"/>
    <cellStyle name="40% - Énfasis3 4 8" xfId="3782"/>
    <cellStyle name="40% - Énfasis3 5" xfId="3783"/>
    <cellStyle name="40% - Énfasis3 5 2" xfId="3784"/>
    <cellStyle name="40% - Énfasis3 5 2 2" xfId="3785"/>
    <cellStyle name="40% - Énfasis3 5 2 2 2" xfId="3786"/>
    <cellStyle name="40% - Énfasis3 5 2 2 2 2" xfId="3787"/>
    <cellStyle name="40% - Énfasis3 5 2 2 2 2 2" xfId="3788"/>
    <cellStyle name="40% - Énfasis3 5 2 2 2 3" xfId="3789"/>
    <cellStyle name="40% - Énfasis3 5 2 2 3" xfId="3790"/>
    <cellStyle name="40% - Énfasis3 5 2 2 3 2" xfId="3791"/>
    <cellStyle name="40% - Énfasis3 5 2 2 4" xfId="3792"/>
    <cellStyle name="40% - Énfasis3 5 2 3" xfId="3793"/>
    <cellStyle name="40% - Énfasis3 5 2 3 2" xfId="3794"/>
    <cellStyle name="40% - Énfasis3 5 2 3 2 2" xfId="3795"/>
    <cellStyle name="40% - Énfasis3 5 2 3 3" xfId="3796"/>
    <cellStyle name="40% - Énfasis3 5 2 4" xfId="3797"/>
    <cellStyle name="40% - Énfasis3 5 2 4 2" xfId="3798"/>
    <cellStyle name="40% - Énfasis3 5 2 5" xfId="3799"/>
    <cellStyle name="40% - Énfasis3 5 3" xfId="3800"/>
    <cellStyle name="40% - Énfasis3 5 3 2" xfId="3801"/>
    <cellStyle name="40% - Énfasis3 5 3 2 2" xfId="3802"/>
    <cellStyle name="40% - Énfasis3 5 3 2 2 2" xfId="3803"/>
    <cellStyle name="40% - Énfasis3 5 3 2 2 2 2" xfId="3804"/>
    <cellStyle name="40% - Énfasis3 5 3 2 2 3" xfId="3805"/>
    <cellStyle name="40% - Énfasis3 5 3 2 3" xfId="3806"/>
    <cellStyle name="40% - Énfasis3 5 3 2 3 2" xfId="3807"/>
    <cellStyle name="40% - Énfasis3 5 3 2 4" xfId="3808"/>
    <cellStyle name="40% - Énfasis3 5 3 3" xfId="3809"/>
    <cellStyle name="40% - Énfasis3 5 3 3 2" xfId="3810"/>
    <cellStyle name="40% - Énfasis3 5 3 3 2 2" xfId="3811"/>
    <cellStyle name="40% - Énfasis3 5 3 3 3" xfId="3812"/>
    <cellStyle name="40% - Énfasis3 5 3 4" xfId="3813"/>
    <cellStyle name="40% - Énfasis3 5 3 4 2" xfId="3814"/>
    <cellStyle name="40% - Énfasis3 5 3 5" xfId="3815"/>
    <cellStyle name="40% - Énfasis3 5 4" xfId="3816"/>
    <cellStyle name="40% - Énfasis3 5 4 2" xfId="3817"/>
    <cellStyle name="40% - Énfasis3 5 4 2 2" xfId="3818"/>
    <cellStyle name="40% - Énfasis3 5 4 2 2 2" xfId="3819"/>
    <cellStyle name="40% - Énfasis3 5 4 2 2 2 2" xfId="3820"/>
    <cellStyle name="40% - Énfasis3 5 4 2 2 3" xfId="3821"/>
    <cellStyle name="40% - Énfasis3 5 4 2 3" xfId="3822"/>
    <cellStyle name="40% - Énfasis3 5 4 2 3 2" xfId="3823"/>
    <cellStyle name="40% - Énfasis3 5 4 2 4" xfId="3824"/>
    <cellStyle name="40% - Énfasis3 5 4 3" xfId="3825"/>
    <cellStyle name="40% - Énfasis3 5 4 3 2" xfId="3826"/>
    <cellStyle name="40% - Énfasis3 5 4 3 2 2" xfId="3827"/>
    <cellStyle name="40% - Énfasis3 5 4 3 3" xfId="3828"/>
    <cellStyle name="40% - Énfasis3 5 4 4" xfId="3829"/>
    <cellStyle name="40% - Énfasis3 5 4 4 2" xfId="3830"/>
    <cellStyle name="40% - Énfasis3 5 4 5" xfId="3831"/>
    <cellStyle name="40% - Énfasis3 5 5" xfId="3832"/>
    <cellStyle name="40% - Énfasis3 5 5 2" xfId="3833"/>
    <cellStyle name="40% - Énfasis3 5 5 2 2" xfId="3834"/>
    <cellStyle name="40% - Énfasis3 5 5 2 2 2" xfId="3835"/>
    <cellStyle name="40% - Énfasis3 5 5 2 3" xfId="3836"/>
    <cellStyle name="40% - Énfasis3 5 5 3" xfId="3837"/>
    <cellStyle name="40% - Énfasis3 5 5 3 2" xfId="3838"/>
    <cellStyle name="40% - Énfasis3 5 5 4" xfId="3839"/>
    <cellStyle name="40% - Énfasis3 5 6" xfId="3840"/>
    <cellStyle name="40% - Énfasis3 5 6 2" xfId="3841"/>
    <cellStyle name="40% - Énfasis3 5 6 2 2" xfId="3842"/>
    <cellStyle name="40% - Énfasis3 5 6 3" xfId="3843"/>
    <cellStyle name="40% - Énfasis3 5 7" xfId="3844"/>
    <cellStyle name="40% - Énfasis3 5 7 2" xfId="3845"/>
    <cellStyle name="40% - Énfasis3 5 8" xfId="3846"/>
    <cellStyle name="40% - Énfasis3 6" xfId="3847"/>
    <cellStyle name="40% - Énfasis3 6 2" xfId="3848"/>
    <cellStyle name="40% - Énfasis3 6 2 2" xfId="3849"/>
    <cellStyle name="40% - Énfasis3 6 2 2 2" xfId="3850"/>
    <cellStyle name="40% - Énfasis3 6 2 2 2 2" xfId="3851"/>
    <cellStyle name="40% - Énfasis3 6 2 2 3" xfId="3852"/>
    <cellStyle name="40% - Énfasis3 6 2 3" xfId="3853"/>
    <cellStyle name="40% - Énfasis3 6 2 3 2" xfId="3854"/>
    <cellStyle name="40% - Énfasis3 6 2 4" xfId="3855"/>
    <cellStyle name="40% - Énfasis3 6 3" xfId="3856"/>
    <cellStyle name="40% - Énfasis3 6 3 2" xfId="3857"/>
    <cellStyle name="40% - Énfasis3 6 3 2 2" xfId="3858"/>
    <cellStyle name="40% - Énfasis3 6 3 3" xfId="3859"/>
    <cellStyle name="40% - Énfasis3 6 4" xfId="3860"/>
    <cellStyle name="40% - Énfasis3 6 4 2" xfId="3861"/>
    <cellStyle name="40% - Énfasis3 6 5" xfId="3862"/>
    <cellStyle name="40% - Énfasis3 7" xfId="3863"/>
    <cellStyle name="40% - Énfasis3 7 2" xfId="3864"/>
    <cellStyle name="40% - Énfasis3 7 2 2" xfId="3865"/>
    <cellStyle name="40% - Énfasis3 7 2 2 2" xfId="3866"/>
    <cellStyle name="40% - Énfasis3 7 2 2 2 2" xfId="3867"/>
    <cellStyle name="40% - Énfasis3 7 2 2 3" xfId="3868"/>
    <cellStyle name="40% - Énfasis3 7 2 3" xfId="3869"/>
    <cellStyle name="40% - Énfasis3 7 2 3 2" xfId="3870"/>
    <cellStyle name="40% - Énfasis3 7 2 4" xfId="3871"/>
    <cellStyle name="40% - Énfasis3 7 3" xfId="3872"/>
    <cellStyle name="40% - Énfasis3 7 3 2" xfId="3873"/>
    <cellStyle name="40% - Énfasis3 7 3 2 2" xfId="3874"/>
    <cellStyle name="40% - Énfasis3 7 3 3" xfId="3875"/>
    <cellStyle name="40% - Énfasis3 7 4" xfId="3876"/>
    <cellStyle name="40% - Énfasis3 7 4 2" xfId="3877"/>
    <cellStyle name="40% - Énfasis3 7 5" xfId="3878"/>
    <cellStyle name="40% - Énfasis3 8" xfId="3879"/>
    <cellStyle name="40% - Énfasis3 8 2" xfId="3880"/>
    <cellStyle name="40% - Énfasis3 8 2 2" xfId="3881"/>
    <cellStyle name="40% - Énfasis3 8 2 2 2" xfId="3882"/>
    <cellStyle name="40% - Énfasis3 8 2 2 2 2" xfId="3883"/>
    <cellStyle name="40% - Énfasis3 8 2 2 3" xfId="3884"/>
    <cellStyle name="40% - Énfasis3 8 2 3" xfId="3885"/>
    <cellStyle name="40% - Énfasis3 8 2 3 2" xfId="3886"/>
    <cellStyle name="40% - Énfasis3 8 2 4" xfId="3887"/>
    <cellStyle name="40% - Énfasis3 8 3" xfId="3888"/>
    <cellStyle name="40% - Énfasis3 8 3 2" xfId="3889"/>
    <cellStyle name="40% - Énfasis3 8 3 2 2" xfId="3890"/>
    <cellStyle name="40% - Énfasis3 8 3 3" xfId="3891"/>
    <cellStyle name="40% - Énfasis3 8 4" xfId="3892"/>
    <cellStyle name="40% - Énfasis3 8 4 2" xfId="3893"/>
    <cellStyle name="40% - Énfasis3 8 5" xfId="3894"/>
    <cellStyle name="40% - Énfasis4 2" xfId="3895"/>
    <cellStyle name="40% - Énfasis4 2 2" xfId="3896"/>
    <cellStyle name="40% - Énfasis4 2 2 2" xfId="3897"/>
    <cellStyle name="40% - Énfasis4 2 2 2 2" xfId="3898"/>
    <cellStyle name="40% - Énfasis4 2 2 2 2 2" xfId="3899"/>
    <cellStyle name="40% - Énfasis4 2 2 2 2 2 2" xfId="3900"/>
    <cellStyle name="40% - Énfasis4 2 2 2 2 2 2 2" xfId="3901"/>
    <cellStyle name="40% - Énfasis4 2 2 2 2 2 3" xfId="3902"/>
    <cellStyle name="40% - Énfasis4 2 2 2 2 3" xfId="3903"/>
    <cellStyle name="40% - Énfasis4 2 2 2 2 3 2" xfId="3904"/>
    <cellStyle name="40% - Énfasis4 2 2 2 2 4" xfId="3905"/>
    <cellStyle name="40% - Énfasis4 2 2 2 3" xfId="3906"/>
    <cellStyle name="40% - Énfasis4 2 2 2 3 2" xfId="3907"/>
    <cellStyle name="40% - Énfasis4 2 2 2 3 2 2" xfId="3908"/>
    <cellStyle name="40% - Énfasis4 2 2 2 3 3" xfId="3909"/>
    <cellStyle name="40% - Énfasis4 2 2 2 4" xfId="3910"/>
    <cellStyle name="40% - Énfasis4 2 2 2 4 2" xfId="3911"/>
    <cellStyle name="40% - Énfasis4 2 2 2 5" xfId="3912"/>
    <cellStyle name="40% - Énfasis4 2 2 3" xfId="3913"/>
    <cellStyle name="40% - Énfasis4 2 2 3 2" xfId="3914"/>
    <cellStyle name="40% - Énfasis4 2 2 3 2 2" xfId="3915"/>
    <cellStyle name="40% - Énfasis4 2 2 3 2 2 2" xfId="3916"/>
    <cellStyle name="40% - Énfasis4 2 2 3 2 2 2 2" xfId="3917"/>
    <cellStyle name="40% - Énfasis4 2 2 3 2 2 3" xfId="3918"/>
    <cellStyle name="40% - Énfasis4 2 2 3 2 3" xfId="3919"/>
    <cellStyle name="40% - Énfasis4 2 2 3 2 3 2" xfId="3920"/>
    <cellStyle name="40% - Énfasis4 2 2 3 2 4" xfId="3921"/>
    <cellStyle name="40% - Énfasis4 2 2 3 3" xfId="3922"/>
    <cellStyle name="40% - Énfasis4 2 2 3 3 2" xfId="3923"/>
    <cellStyle name="40% - Énfasis4 2 2 3 3 2 2" xfId="3924"/>
    <cellStyle name="40% - Énfasis4 2 2 3 3 3" xfId="3925"/>
    <cellStyle name="40% - Énfasis4 2 2 3 4" xfId="3926"/>
    <cellStyle name="40% - Énfasis4 2 2 3 4 2" xfId="3927"/>
    <cellStyle name="40% - Énfasis4 2 2 3 5" xfId="3928"/>
    <cellStyle name="40% - Énfasis4 2 2 4" xfId="3929"/>
    <cellStyle name="40% - Énfasis4 2 2 4 2" xfId="3930"/>
    <cellStyle name="40% - Énfasis4 2 2 4 2 2" xfId="3931"/>
    <cellStyle name="40% - Énfasis4 2 2 4 2 2 2" xfId="3932"/>
    <cellStyle name="40% - Énfasis4 2 2 4 2 2 2 2" xfId="3933"/>
    <cellStyle name="40% - Énfasis4 2 2 4 2 2 3" xfId="3934"/>
    <cellStyle name="40% - Énfasis4 2 2 4 2 3" xfId="3935"/>
    <cellStyle name="40% - Énfasis4 2 2 4 2 3 2" xfId="3936"/>
    <cellStyle name="40% - Énfasis4 2 2 4 2 4" xfId="3937"/>
    <cellStyle name="40% - Énfasis4 2 2 4 3" xfId="3938"/>
    <cellStyle name="40% - Énfasis4 2 2 4 3 2" xfId="3939"/>
    <cellStyle name="40% - Énfasis4 2 2 4 3 2 2" xfId="3940"/>
    <cellStyle name="40% - Énfasis4 2 2 4 3 3" xfId="3941"/>
    <cellStyle name="40% - Énfasis4 2 2 4 4" xfId="3942"/>
    <cellStyle name="40% - Énfasis4 2 2 4 4 2" xfId="3943"/>
    <cellStyle name="40% - Énfasis4 2 2 4 5" xfId="3944"/>
    <cellStyle name="40% - Énfasis4 2 2 5" xfId="3945"/>
    <cellStyle name="40% - Énfasis4 2 2 5 2" xfId="3946"/>
    <cellStyle name="40% - Énfasis4 2 2 5 2 2" xfId="3947"/>
    <cellStyle name="40% - Énfasis4 2 2 5 2 2 2" xfId="3948"/>
    <cellStyle name="40% - Énfasis4 2 2 5 2 3" xfId="3949"/>
    <cellStyle name="40% - Énfasis4 2 2 5 3" xfId="3950"/>
    <cellStyle name="40% - Énfasis4 2 2 5 3 2" xfId="3951"/>
    <cellStyle name="40% - Énfasis4 2 2 5 4" xfId="3952"/>
    <cellStyle name="40% - Énfasis4 2 2 6" xfId="3953"/>
    <cellStyle name="40% - Énfasis4 2 2 6 2" xfId="3954"/>
    <cellStyle name="40% - Énfasis4 2 2 6 2 2" xfId="3955"/>
    <cellStyle name="40% - Énfasis4 2 2 6 3" xfId="3956"/>
    <cellStyle name="40% - Énfasis4 2 2 7" xfId="3957"/>
    <cellStyle name="40% - Énfasis4 2 2 7 2" xfId="3958"/>
    <cellStyle name="40% - Énfasis4 2 2 8" xfId="3959"/>
    <cellStyle name="40% - Énfasis4 2 3" xfId="3960"/>
    <cellStyle name="40% - Énfasis4 2 3 2" xfId="3961"/>
    <cellStyle name="40% - Énfasis4 2 3 2 2" xfId="3962"/>
    <cellStyle name="40% - Énfasis4 2 3 2 2 2" xfId="3963"/>
    <cellStyle name="40% - Énfasis4 2 3 2 2 2 2" xfId="3964"/>
    <cellStyle name="40% - Énfasis4 2 3 2 2 3" xfId="3965"/>
    <cellStyle name="40% - Énfasis4 2 3 2 3" xfId="3966"/>
    <cellStyle name="40% - Énfasis4 2 3 2 3 2" xfId="3967"/>
    <cellStyle name="40% - Énfasis4 2 3 2 4" xfId="3968"/>
    <cellStyle name="40% - Énfasis4 2 3 3" xfId="3969"/>
    <cellStyle name="40% - Énfasis4 2 3 3 2" xfId="3970"/>
    <cellStyle name="40% - Énfasis4 2 3 3 2 2" xfId="3971"/>
    <cellStyle name="40% - Énfasis4 2 3 3 3" xfId="3972"/>
    <cellStyle name="40% - Énfasis4 2 3 4" xfId="3973"/>
    <cellStyle name="40% - Énfasis4 2 3 4 2" xfId="3974"/>
    <cellStyle name="40% - Énfasis4 2 3 5" xfId="3975"/>
    <cellStyle name="40% - Énfasis4 2 4" xfId="3976"/>
    <cellStyle name="40% - Énfasis4 2 4 2" xfId="3977"/>
    <cellStyle name="40% - Énfasis4 2 4 2 2" xfId="3978"/>
    <cellStyle name="40% - Énfasis4 2 4 2 2 2" xfId="3979"/>
    <cellStyle name="40% - Énfasis4 2 4 2 2 2 2" xfId="3980"/>
    <cellStyle name="40% - Énfasis4 2 4 2 2 3" xfId="3981"/>
    <cellStyle name="40% - Énfasis4 2 4 2 3" xfId="3982"/>
    <cellStyle name="40% - Énfasis4 2 4 2 3 2" xfId="3983"/>
    <cellStyle name="40% - Énfasis4 2 4 2 4" xfId="3984"/>
    <cellStyle name="40% - Énfasis4 2 4 3" xfId="3985"/>
    <cellStyle name="40% - Énfasis4 2 4 3 2" xfId="3986"/>
    <cellStyle name="40% - Énfasis4 2 4 3 2 2" xfId="3987"/>
    <cellStyle name="40% - Énfasis4 2 4 3 3" xfId="3988"/>
    <cellStyle name="40% - Énfasis4 2 4 4" xfId="3989"/>
    <cellStyle name="40% - Énfasis4 2 4 4 2" xfId="3990"/>
    <cellStyle name="40% - Énfasis4 2 4 5" xfId="3991"/>
    <cellStyle name="40% - Énfasis4 2 5" xfId="3992"/>
    <cellStyle name="40% - Énfasis4 2 5 2" xfId="3993"/>
    <cellStyle name="40% - Énfasis4 2 5 2 2" xfId="3994"/>
    <cellStyle name="40% - Énfasis4 2 5 2 2 2" xfId="3995"/>
    <cellStyle name="40% - Énfasis4 2 5 2 2 2 2" xfId="3996"/>
    <cellStyle name="40% - Énfasis4 2 5 2 2 3" xfId="3997"/>
    <cellStyle name="40% - Énfasis4 2 5 2 3" xfId="3998"/>
    <cellStyle name="40% - Énfasis4 2 5 2 3 2" xfId="3999"/>
    <cellStyle name="40% - Énfasis4 2 5 2 4" xfId="4000"/>
    <cellStyle name="40% - Énfasis4 2 5 3" xfId="4001"/>
    <cellStyle name="40% - Énfasis4 2 5 3 2" xfId="4002"/>
    <cellStyle name="40% - Énfasis4 2 5 3 2 2" xfId="4003"/>
    <cellStyle name="40% - Énfasis4 2 5 3 3" xfId="4004"/>
    <cellStyle name="40% - Énfasis4 2 5 4" xfId="4005"/>
    <cellStyle name="40% - Énfasis4 2 5 4 2" xfId="4006"/>
    <cellStyle name="40% - Énfasis4 2 5 5" xfId="4007"/>
    <cellStyle name="40% - Énfasis4 2 6" xfId="4008"/>
    <cellStyle name="40% - Énfasis4 2 6 2" xfId="4009"/>
    <cellStyle name="40% - Énfasis4 2 6 2 2" xfId="4010"/>
    <cellStyle name="40% - Énfasis4 2 6 2 2 2" xfId="4011"/>
    <cellStyle name="40% - Énfasis4 2 6 2 3" xfId="4012"/>
    <cellStyle name="40% - Énfasis4 2 6 3" xfId="4013"/>
    <cellStyle name="40% - Énfasis4 2 6 3 2" xfId="4014"/>
    <cellStyle name="40% - Énfasis4 2 6 4" xfId="4015"/>
    <cellStyle name="40% - Énfasis4 2 7" xfId="4016"/>
    <cellStyle name="40% - Énfasis4 2 7 2" xfId="4017"/>
    <cellStyle name="40% - Énfasis4 2 7 2 2" xfId="4018"/>
    <cellStyle name="40% - Énfasis4 2 7 3" xfId="4019"/>
    <cellStyle name="40% - Énfasis4 2 8" xfId="4020"/>
    <cellStyle name="40% - Énfasis4 2 8 2" xfId="4021"/>
    <cellStyle name="40% - Énfasis4 2 9" xfId="4022"/>
    <cellStyle name="40% - Énfasis4 3" xfId="4023"/>
    <cellStyle name="40% - Énfasis4 3 2" xfId="4024"/>
    <cellStyle name="40% - Énfasis4 3 2 2" xfId="4025"/>
    <cellStyle name="40% - Énfasis4 3 2 2 2" xfId="4026"/>
    <cellStyle name="40% - Énfasis4 3 2 2 2 2" xfId="4027"/>
    <cellStyle name="40% - Énfasis4 3 2 2 2 2 2" xfId="4028"/>
    <cellStyle name="40% - Énfasis4 3 2 2 2 2 2 2" xfId="4029"/>
    <cellStyle name="40% - Énfasis4 3 2 2 2 2 3" xfId="4030"/>
    <cellStyle name="40% - Énfasis4 3 2 2 2 3" xfId="4031"/>
    <cellStyle name="40% - Énfasis4 3 2 2 2 3 2" xfId="4032"/>
    <cellStyle name="40% - Énfasis4 3 2 2 2 4" xfId="4033"/>
    <cellStyle name="40% - Énfasis4 3 2 2 3" xfId="4034"/>
    <cellStyle name="40% - Énfasis4 3 2 2 3 2" xfId="4035"/>
    <cellStyle name="40% - Énfasis4 3 2 2 3 2 2" xfId="4036"/>
    <cellStyle name="40% - Énfasis4 3 2 2 3 3" xfId="4037"/>
    <cellStyle name="40% - Énfasis4 3 2 2 4" xfId="4038"/>
    <cellStyle name="40% - Énfasis4 3 2 2 4 2" xfId="4039"/>
    <cellStyle name="40% - Énfasis4 3 2 2 5" xfId="4040"/>
    <cellStyle name="40% - Énfasis4 3 2 3" xfId="4041"/>
    <cellStyle name="40% - Énfasis4 3 2 3 2" xfId="4042"/>
    <cellStyle name="40% - Énfasis4 3 2 3 2 2" xfId="4043"/>
    <cellStyle name="40% - Énfasis4 3 2 3 2 2 2" xfId="4044"/>
    <cellStyle name="40% - Énfasis4 3 2 3 2 2 2 2" xfId="4045"/>
    <cellStyle name="40% - Énfasis4 3 2 3 2 2 3" xfId="4046"/>
    <cellStyle name="40% - Énfasis4 3 2 3 2 3" xfId="4047"/>
    <cellStyle name="40% - Énfasis4 3 2 3 2 3 2" xfId="4048"/>
    <cellStyle name="40% - Énfasis4 3 2 3 2 4" xfId="4049"/>
    <cellStyle name="40% - Énfasis4 3 2 3 3" xfId="4050"/>
    <cellStyle name="40% - Énfasis4 3 2 3 3 2" xfId="4051"/>
    <cellStyle name="40% - Énfasis4 3 2 3 3 2 2" xfId="4052"/>
    <cellStyle name="40% - Énfasis4 3 2 3 3 3" xfId="4053"/>
    <cellStyle name="40% - Énfasis4 3 2 3 4" xfId="4054"/>
    <cellStyle name="40% - Énfasis4 3 2 3 4 2" xfId="4055"/>
    <cellStyle name="40% - Énfasis4 3 2 3 5" xfId="4056"/>
    <cellStyle name="40% - Énfasis4 3 2 4" xfId="4057"/>
    <cellStyle name="40% - Énfasis4 3 2 4 2" xfId="4058"/>
    <cellStyle name="40% - Énfasis4 3 2 4 2 2" xfId="4059"/>
    <cellStyle name="40% - Énfasis4 3 2 4 2 2 2" xfId="4060"/>
    <cellStyle name="40% - Énfasis4 3 2 4 2 2 2 2" xfId="4061"/>
    <cellStyle name="40% - Énfasis4 3 2 4 2 2 3" xfId="4062"/>
    <cellStyle name="40% - Énfasis4 3 2 4 2 3" xfId="4063"/>
    <cellStyle name="40% - Énfasis4 3 2 4 2 3 2" xfId="4064"/>
    <cellStyle name="40% - Énfasis4 3 2 4 2 4" xfId="4065"/>
    <cellStyle name="40% - Énfasis4 3 2 4 3" xfId="4066"/>
    <cellStyle name="40% - Énfasis4 3 2 4 3 2" xfId="4067"/>
    <cellStyle name="40% - Énfasis4 3 2 4 3 2 2" xfId="4068"/>
    <cellStyle name="40% - Énfasis4 3 2 4 3 3" xfId="4069"/>
    <cellStyle name="40% - Énfasis4 3 2 4 4" xfId="4070"/>
    <cellStyle name="40% - Énfasis4 3 2 4 4 2" xfId="4071"/>
    <cellStyle name="40% - Énfasis4 3 2 4 5" xfId="4072"/>
    <cellStyle name="40% - Énfasis4 3 2 5" xfId="4073"/>
    <cellStyle name="40% - Énfasis4 3 2 5 2" xfId="4074"/>
    <cellStyle name="40% - Énfasis4 3 2 5 2 2" xfId="4075"/>
    <cellStyle name="40% - Énfasis4 3 2 5 2 2 2" xfId="4076"/>
    <cellStyle name="40% - Énfasis4 3 2 5 2 3" xfId="4077"/>
    <cellStyle name="40% - Énfasis4 3 2 5 3" xfId="4078"/>
    <cellStyle name="40% - Énfasis4 3 2 5 3 2" xfId="4079"/>
    <cellStyle name="40% - Énfasis4 3 2 5 4" xfId="4080"/>
    <cellStyle name="40% - Énfasis4 3 2 6" xfId="4081"/>
    <cellStyle name="40% - Énfasis4 3 2 6 2" xfId="4082"/>
    <cellStyle name="40% - Énfasis4 3 2 6 2 2" xfId="4083"/>
    <cellStyle name="40% - Énfasis4 3 2 6 3" xfId="4084"/>
    <cellStyle name="40% - Énfasis4 3 2 7" xfId="4085"/>
    <cellStyle name="40% - Énfasis4 3 2 7 2" xfId="4086"/>
    <cellStyle name="40% - Énfasis4 3 2 8" xfId="4087"/>
    <cellStyle name="40% - Énfasis4 3 3" xfId="4088"/>
    <cellStyle name="40% - Énfasis4 3 3 2" xfId="4089"/>
    <cellStyle name="40% - Énfasis4 3 3 2 2" xfId="4090"/>
    <cellStyle name="40% - Énfasis4 3 3 2 2 2" xfId="4091"/>
    <cellStyle name="40% - Énfasis4 3 3 2 2 2 2" xfId="4092"/>
    <cellStyle name="40% - Énfasis4 3 3 2 2 3" xfId="4093"/>
    <cellStyle name="40% - Énfasis4 3 3 2 3" xfId="4094"/>
    <cellStyle name="40% - Énfasis4 3 3 2 3 2" xfId="4095"/>
    <cellStyle name="40% - Énfasis4 3 3 2 4" xfId="4096"/>
    <cellStyle name="40% - Énfasis4 3 3 3" xfId="4097"/>
    <cellStyle name="40% - Énfasis4 3 3 3 2" xfId="4098"/>
    <cellStyle name="40% - Énfasis4 3 3 3 2 2" xfId="4099"/>
    <cellStyle name="40% - Énfasis4 3 3 3 3" xfId="4100"/>
    <cellStyle name="40% - Énfasis4 3 3 4" xfId="4101"/>
    <cellStyle name="40% - Énfasis4 3 3 4 2" xfId="4102"/>
    <cellStyle name="40% - Énfasis4 3 3 5" xfId="4103"/>
    <cellStyle name="40% - Énfasis4 3 4" xfId="4104"/>
    <cellStyle name="40% - Énfasis4 3 4 2" xfId="4105"/>
    <cellStyle name="40% - Énfasis4 3 4 2 2" xfId="4106"/>
    <cellStyle name="40% - Énfasis4 3 4 2 2 2" xfId="4107"/>
    <cellStyle name="40% - Énfasis4 3 4 2 2 2 2" xfId="4108"/>
    <cellStyle name="40% - Énfasis4 3 4 2 2 3" xfId="4109"/>
    <cellStyle name="40% - Énfasis4 3 4 2 3" xfId="4110"/>
    <cellStyle name="40% - Énfasis4 3 4 2 3 2" xfId="4111"/>
    <cellStyle name="40% - Énfasis4 3 4 2 4" xfId="4112"/>
    <cellStyle name="40% - Énfasis4 3 4 3" xfId="4113"/>
    <cellStyle name="40% - Énfasis4 3 4 3 2" xfId="4114"/>
    <cellStyle name="40% - Énfasis4 3 4 3 2 2" xfId="4115"/>
    <cellStyle name="40% - Énfasis4 3 4 3 3" xfId="4116"/>
    <cellStyle name="40% - Énfasis4 3 4 4" xfId="4117"/>
    <cellStyle name="40% - Énfasis4 3 4 4 2" xfId="4118"/>
    <cellStyle name="40% - Énfasis4 3 4 5" xfId="4119"/>
    <cellStyle name="40% - Énfasis4 3 5" xfId="4120"/>
    <cellStyle name="40% - Énfasis4 3 5 2" xfId="4121"/>
    <cellStyle name="40% - Énfasis4 3 5 2 2" xfId="4122"/>
    <cellStyle name="40% - Énfasis4 3 5 2 2 2" xfId="4123"/>
    <cellStyle name="40% - Énfasis4 3 5 2 2 2 2" xfId="4124"/>
    <cellStyle name="40% - Énfasis4 3 5 2 2 3" xfId="4125"/>
    <cellStyle name="40% - Énfasis4 3 5 2 3" xfId="4126"/>
    <cellStyle name="40% - Énfasis4 3 5 2 3 2" xfId="4127"/>
    <cellStyle name="40% - Énfasis4 3 5 2 4" xfId="4128"/>
    <cellStyle name="40% - Énfasis4 3 5 3" xfId="4129"/>
    <cellStyle name="40% - Énfasis4 3 5 3 2" xfId="4130"/>
    <cellStyle name="40% - Énfasis4 3 5 3 2 2" xfId="4131"/>
    <cellStyle name="40% - Énfasis4 3 5 3 3" xfId="4132"/>
    <cellStyle name="40% - Énfasis4 3 5 4" xfId="4133"/>
    <cellStyle name="40% - Énfasis4 3 5 4 2" xfId="4134"/>
    <cellStyle name="40% - Énfasis4 3 5 5" xfId="4135"/>
    <cellStyle name="40% - Énfasis4 3 6" xfId="4136"/>
    <cellStyle name="40% - Énfasis4 3 6 2" xfId="4137"/>
    <cellStyle name="40% - Énfasis4 3 6 2 2" xfId="4138"/>
    <cellStyle name="40% - Énfasis4 3 6 2 2 2" xfId="4139"/>
    <cellStyle name="40% - Énfasis4 3 6 2 3" xfId="4140"/>
    <cellStyle name="40% - Énfasis4 3 6 3" xfId="4141"/>
    <cellStyle name="40% - Énfasis4 3 6 3 2" xfId="4142"/>
    <cellStyle name="40% - Énfasis4 3 6 4" xfId="4143"/>
    <cellStyle name="40% - Énfasis4 3 7" xfId="4144"/>
    <cellStyle name="40% - Énfasis4 3 7 2" xfId="4145"/>
    <cellStyle name="40% - Énfasis4 3 7 2 2" xfId="4146"/>
    <cellStyle name="40% - Énfasis4 3 7 3" xfId="4147"/>
    <cellStyle name="40% - Énfasis4 3 8" xfId="4148"/>
    <cellStyle name="40% - Énfasis4 3 8 2" xfId="4149"/>
    <cellStyle name="40% - Énfasis4 3 9" xfId="4150"/>
    <cellStyle name="40% - Énfasis4 4" xfId="4151"/>
    <cellStyle name="40% - Énfasis4 4 2" xfId="4152"/>
    <cellStyle name="40% - Énfasis4 4 2 2" xfId="4153"/>
    <cellStyle name="40% - Énfasis4 4 2 2 2" xfId="4154"/>
    <cellStyle name="40% - Énfasis4 4 2 2 2 2" xfId="4155"/>
    <cellStyle name="40% - Énfasis4 4 2 2 2 2 2" xfId="4156"/>
    <cellStyle name="40% - Énfasis4 4 2 2 2 3" xfId="4157"/>
    <cellStyle name="40% - Énfasis4 4 2 2 3" xfId="4158"/>
    <cellStyle name="40% - Énfasis4 4 2 2 3 2" xfId="4159"/>
    <cellStyle name="40% - Énfasis4 4 2 2 4" xfId="4160"/>
    <cellStyle name="40% - Énfasis4 4 2 3" xfId="4161"/>
    <cellStyle name="40% - Énfasis4 4 2 3 2" xfId="4162"/>
    <cellStyle name="40% - Énfasis4 4 2 3 2 2" xfId="4163"/>
    <cellStyle name="40% - Énfasis4 4 2 3 3" xfId="4164"/>
    <cellStyle name="40% - Énfasis4 4 2 4" xfId="4165"/>
    <cellStyle name="40% - Énfasis4 4 2 4 2" xfId="4166"/>
    <cellStyle name="40% - Énfasis4 4 2 5" xfId="4167"/>
    <cellStyle name="40% - Énfasis4 4 3" xfId="4168"/>
    <cellStyle name="40% - Énfasis4 4 3 2" xfId="4169"/>
    <cellStyle name="40% - Énfasis4 4 3 2 2" xfId="4170"/>
    <cellStyle name="40% - Énfasis4 4 3 2 2 2" xfId="4171"/>
    <cellStyle name="40% - Énfasis4 4 3 2 2 2 2" xfId="4172"/>
    <cellStyle name="40% - Énfasis4 4 3 2 2 3" xfId="4173"/>
    <cellStyle name="40% - Énfasis4 4 3 2 3" xfId="4174"/>
    <cellStyle name="40% - Énfasis4 4 3 2 3 2" xfId="4175"/>
    <cellStyle name="40% - Énfasis4 4 3 2 4" xfId="4176"/>
    <cellStyle name="40% - Énfasis4 4 3 3" xfId="4177"/>
    <cellStyle name="40% - Énfasis4 4 3 3 2" xfId="4178"/>
    <cellStyle name="40% - Énfasis4 4 3 3 2 2" xfId="4179"/>
    <cellStyle name="40% - Énfasis4 4 3 3 3" xfId="4180"/>
    <cellStyle name="40% - Énfasis4 4 3 4" xfId="4181"/>
    <cellStyle name="40% - Énfasis4 4 3 4 2" xfId="4182"/>
    <cellStyle name="40% - Énfasis4 4 3 5" xfId="4183"/>
    <cellStyle name="40% - Énfasis4 4 4" xfId="4184"/>
    <cellStyle name="40% - Énfasis4 4 4 2" xfId="4185"/>
    <cellStyle name="40% - Énfasis4 4 4 2 2" xfId="4186"/>
    <cellStyle name="40% - Énfasis4 4 4 2 2 2" xfId="4187"/>
    <cellStyle name="40% - Énfasis4 4 4 2 2 2 2" xfId="4188"/>
    <cellStyle name="40% - Énfasis4 4 4 2 2 3" xfId="4189"/>
    <cellStyle name="40% - Énfasis4 4 4 2 3" xfId="4190"/>
    <cellStyle name="40% - Énfasis4 4 4 2 3 2" xfId="4191"/>
    <cellStyle name="40% - Énfasis4 4 4 2 4" xfId="4192"/>
    <cellStyle name="40% - Énfasis4 4 4 3" xfId="4193"/>
    <cellStyle name="40% - Énfasis4 4 4 3 2" xfId="4194"/>
    <cellStyle name="40% - Énfasis4 4 4 3 2 2" xfId="4195"/>
    <cellStyle name="40% - Énfasis4 4 4 3 3" xfId="4196"/>
    <cellStyle name="40% - Énfasis4 4 4 4" xfId="4197"/>
    <cellStyle name="40% - Énfasis4 4 4 4 2" xfId="4198"/>
    <cellStyle name="40% - Énfasis4 4 4 5" xfId="4199"/>
    <cellStyle name="40% - Énfasis4 4 5" xfId="4200"/>
    <cellStyle name="40% - Énfasis4 4 5 2" xfId="4201"/>
    <cellStyle name="40% - Énfasis4 4 5 2 2" xfId="4202"/>
    <cellStyle name="40% - Énfasis4 4 5 2 2 2" xfId="4203"/>
    <cellStyle name="40% - Énfasis4 4 5 2 3" xfId="4204"/>
    <cellStyle name="40% - Énfasis4 4 5 3" xfId="4205"/>
    <cellStyle name="40% - Énfasis4 4 5 3 2" xfId="4206"/>
    <cellStyle name="40% - Énfasis4 4 5 4" xfId="4207"/>
    <cellStyle name="40% - Énfasis4 4 6" xfId="4208"/>
    <cellStyle name="40% - Énfasis4 4 6 2" xfId="4209"/>
    <cellStyle name="40% - Énfasis4 4 6 2 2" xfId="4210"/>
    <cellStyle name="40% - Énfasis4 4 6 3" xfId="4211"/>
    <cellStyle name="40% - Énfasis4 4 7" xfId="4212"/>
    <cellStyle name="40% - Énfasis4 4 7 2" xfId="4213"/>
    <cellStyle name="40% - Énfasis4 4 8" xfId="4214"/>
    <cellStyle name="40% - Énfasis4 5" xfId="4215"/>
    <cellStyle name="40% - Énfasis4 5 2" xfId="4216"/>
    <cellStyle name="40% - Énfasis4 5 2 2" xfId="4217"/>
    <cellStyle name="40% - Énfasis4 5 2 2 2" xfId="4218"/>
    <cellStyle name="40% - Énfasis4 5 2 2 2 2" xfId="4219"/>
    <cellStyle name="40% - Énfasis4 5 2 2 2 2 2" xfId="4220"/>
    <cellStyle name="40% - Énfasis4 5 2 2 2 3" xfId="4221"/>
    <cellStyle name="40% - Énfasis4 5 2 2 3" xfId="4222"/>
    <cellStyle name="40% - Énfasis4 5 2 2 3 2" xfId="4223"/>
    <cellStyle name="40% - Énfasis4 5 2 2 4" xfId="4224"/>
    <cellStyle name="40% - Énfasis4 5 2 3" xfId="4225"/>
    <cellStyle name="40% - Énfasis4 5 2 3 2" xfId="4226"/>
    <cellStyle name="40% - Énfasis4 5 2 3 2 2" xfId="4227"/>
    <cellStyle name="40% - Énfasis4 5 2 3 3" xfId="4228"/>
    <cellStyle name="40% - Énfasis4 5 2 4" xfId="4229"/>
    <cellStyle name="40% - Énfasis4 5 2 4 2" xfId="4230"/>
    <cellStyle name="40% - Énfasis4 5 2 5" xfId="4231"/>
    <cellStyle name="40% - Énfasis4 5 3" xfId="4232"/>
    <cellStyle name="40% - Énfasis4 5 3 2" xfId="4233"/>
    <cellStyle name="40% - Énfasis4 5 3 2 2" xfId="4234"/>
    <cellStyle name="40% - Énfasis4 5 3 2 2 2" xfId="4235"/>
    <cellStyle name="40% - Énfasis4 5 3 2 2 2 2" xfId="4236"/>
    <cellStyle name="40% - Énfasis4 5 3 2 2 3" xfId="4237"/>
    <cellStyle name="40% - Énfasis4 5 3 2 3" xfId="4238"/>
    <cellStyle name="40% - Énfasis4 5 3 2 3 2" xfId="4239"/>
    <cellStyle name="40% - Énfasis4 5 3 2 4" xfId="4240"/>
    <cellStyle name="40% - Énfasis4 5 3 3" xfId="4241"/>
    <cellStyle name="40% - Énfasis4 5 3 3 2" xfId="4242"/>
    <cellStyle name="40% - Énfasis4 5 3 3 2 2" xfId="4243"/>
    <cellStyle name="40% - Énfasis4 5 3 3 3" xfId="4244"/>
    <cellStyle name="40% - Énfasis4 5 3 4" xfId="4245"/>
    <cellStyle name="40% - Énfasis4 5 3 4 2" xfId="4246"/>
    <cellStyle name="40% - Énfasis4 5 3 5" xfId="4247"/>
    <cellStyle name="40% - Énfasis4 5 4" xfId="4248"/>
    <cellStyle name="40% - Énfasis4 5 4 2" xfId="4249"/>
    <cellStyle name="40% - Énfasis4 5 4 2 2" xfId="4250"/>
    <cellStyle name="40% - Énfasis4 5 4 2 2 2" xfId="4251"/>
    <cellStyle name="40% - Énfasis4 5 4 2 2 2 2" xfId="4252"/>
    <cellStyle name="40% - Énfasis4 5 4 2 2 3" xfId="4253"/>
    <cellStyle name="40% - Énfasis4 5 4 2 3" xfId="4254"/>
    <cellStyle name="40% - Énfasis4 5 4 2 3 2" xfId="4255"/>
    <cellStyle name="40% - Énfasis4 5 4 2 4" xfId="4256"/>
    <cellStyle name="40% - Énfasis4 5 4 3" xfId="4257"/>
    <cellStyle name="40% - Énfasis4 5 4 3 2" xfId="4258"/>
    <cellStyle name="40% - Énfasis4 5 4 3 2 2" xfId="4259"/>
    <cellStyle name="40% - Énfasis4 5 4 3 3" xfId="4260"/>
    <cellStyle name="40% - Énfasis4 5 4 4" xfId="4261"/>
    <cellStyle name="40% - Énfasis4 5 4 4 2" xfId="4262"/>
    <cellStyle name="40% - Énfasis4 5 4 5" xfId="4263"/>
    <cellStyle name="40% - Énfasis4 5 5" xfId="4264"/>
    <cellStyle name="40% - Énfasis4 5 5 2" xfId="4265"/>
    <cellStyle name="40% - Énfasis4 5 5 2 2" xfId="4266"/>
    <cellStyle name="40% - Énfasis4 5 5 2 2 2" xfId="4267"/>
    <cellStyle name="40% - Énfasis4 5 5 2 3" xfId="4268"/>
    <cellStyle name="40% - Énfasis4 5 5 3" xfId="4269"/>
    <cellStyle name="40% - Énfasis4 5 5 3 2" xfId="4270"/>
    <cellStyle name="40% - Énfasis4 5 5 4" xfId="4271"/>
    <cellStyle name="40% - Énfasis4 5 6" xfId="4272"/>
    <cellStyle name="40% - Énfasis4 5 6 2" xfId="4273"/>
    <cellStyle name="40% - Énfasis4 5 6 2 2" xfId="4274"/>
    <cellStyle name="40% - Énfasis4 5 6 3" xfId="4275"/>
    <cellStyle name="40% - Énfasis4 5 7" xfId="4276"/>
    <cellStyle name="40% - Énfasis4 5 7 2" xfId="4277"/>
    <cellStyle name="40% - Énfasis4 5 8" xfId="4278"/>
    <cellStyle name="40% - Énfasis4 6" xfId="4279"/>
    <cellStyle name="40% - Énfasis4 6 2" xfId="4280"/>
    <cellStyle name="40% - Énfasis4 6 2 2" xfId="4281"/>
    <cellStyle name="40% - Énfasis4 6 2 2 2" xfId="4282"/>
    <cellStyle name="40% - Énfasis4 6 2 2 2 2" xfId="4283"/>
    <cellStyle name="40% - Énfasis4 6 2 2 3" xfId="4284"/>
    <cellStyle name="40% - Énfasis4 6 2 3" xfId="4285"/>
    <cellStyle name="40% - Énfasis4 6 2 3 2" xfId="4286"/>
    <cellStyle name="40% - Énfasis4 6 2 4" xfId="4287"/>
    <cellStyle name="40% - Énfasis4 6 3" xfId="4288"/>
    <cellStyle name="40% - Énfasis4 6 3 2" xfId="4289"/>
    <cellStyle name="40% - Énfasis4 6 3 2 2" xfId="4290"/>
    <cellStyle name="40% - Énfasis4 6 3 3" xfId="4291"/>
    <cellStyle name="40% - Énfasis4 6 4" xfId="4292"/>
    <cellStyle name="40% - Énfasis4 6 4 2" xfId="4293"/>
    <cellStyle name="40% - Énfasis4 6 5" xfId="4294"/>
    <cellStyle name="40% - Énfasis4 7" xfId="4295"/>
    <cellStyle name="40% - Énfasis4 7 2" xfId="4296"/>
    <cellStyle name="40% - Énfasis4 7 2 2" xfId="4297"/>
    <cellStyle name="40% - Énfasis4 7 2 2 2" xfId="4298"/>
    <cellStyle name="40% - Énfasis4 7 2 2 2 2" xfId="4299"/>
    <cellStyle name="40% - Énfasis4 7 2 2 3" xfId="4300"/>
    <cellStyle name="40% - Énfasis4 7 2 3" xfId="4301"/>
    <cellStyle name="40% - Énfasis4 7 2 3 2" xfId="4302"/>
    <cellStyle name="40% - Énfasis4 7 2 4" xfId="4303"/>
    <cellStyle name="40% - Énfasis4 7 3" xfId="4304"/>
    <cellStyle name="40% - Énfasis4 7 3 2" xfId="4305"/>
    <cellStyle name="40% - Énfasis4 7 3 2 2" xfId="4306"/>
    <cellStyle name="40% - Énfasis4 7 3 3" xfId="4307"/>
    <cellStyle name="40% - Énfasis4 7 4" xfId="4308"/>
    <cellStyle name="40% - Énfasis4 7 4 2" xfId="4309"/>
    <cellStyle name="40% - Énfasis4 7 5" xfId="4310"/>
    <cellStyle name="40% - Énfasis4 8" xfId="4311"/>
    <cellStyle name="40% - Énfasis4 8 2" xfId="4312"/>
    <cellStyle name="40% - Énfasis4 8 2 2" xfId="4313"/>
    <cellStyle name="40% - Énfasis4 8 2 2 2" xfId="4314"/>
    <cellStyle name="40% - Énfasis4 8 2 2 2 2" xfId="4315"/>
    <cellStyle name="40% - Énfasis4 8 2 2 3" xfId="4316"/>
    <cellStyle name="40% - Énfasis4 8 2 3" xfId="4317"/>
    <cellStyle name="40% - Énfasis4 8 2 3 2" xfId="4318"/>
    <cellStyle name="40% - Énfasis4 8 2 4" xfId="4319"/>
    <cellStyle name="40% - Énfasis4 8 3" xfId="4320"/>
    <cellStyle name="40% - Énfasis4 8 3 2" xfId="4321"/>
    <cellStyle name="40% - Énfasis4 8 3 2 2" xfId="4322"/>
    <cellStyle name="40% - Énfasis4 8 3 3" xfId="4323"/>
    <cellStyle name="40% - Énfasis4 8 4" xfId="4324"/>
    <cellStyle name="40% - Énfasis4 8 4 2" xfId="4325"/>
    <cellStyle name="40% - Énfasis4 8 5" xfId="4326"/>
    <cellStyle name="40% - Énfasis5 2" xfId="4327"/>
    <cellStyle name="40% - Énfasis5 2 2" xfId="4328"/>
    <cellStyle name="40% - Énfasis5 2 2 2" xfId="4329"/>
    <cellStyle name="40% - Énfasis5 2 2 2 2" xfId="4330"/>
    <cellStyle name="40% - Énfasis5 2 2 2 2 2" xfId="4331"/>
    <cellStyle name="40% - Énfasis5 2 2 2 2 2 2" xfId="4332"/>
    <cellStyle name="40% - Énfasis5 2 2 2 2 2 2 2" xfId="4333"/>
    <cellStyle name="40% - Énfasis5 2 2 2 2 2 3" xfId="4334"/>
    <cellStyle name="40% - Énfasis5 2 2 2 2 3" xfId="4335"/>
    <cellStyle name="40% - Énfasis5 2 2 2 2 3 2" xfId="4336"/>
    <cellStyle name="40% - Énfasis5 2 2 2 2 4" xfId="4337"/>
    <cellStyle name="40% - Énfasis5 2 2 2 3" xfId="4338"/>
    <cellStyle name="40% - Énfasis5 2 2 2 3 2" xfId="4339"/>
    <cellStyle name="40% - Énfasis5 2 2 2 3 2 2" xfId="4340"/>
    <cellStyle name="40% - Énfasis5 2 2 2 3 3" xfId="4341"/>
    <cellStyle name="40% - Énfasis5 2 2 2 4" xfId="4342"/>
    <cellStyle name="40% - Énfasis5 2 2 2 4 2" xfId="4343"/>
    <cellStyle name="40% - Énfasis5 2 2 2 5" xfId="4344"/>
    <cellStyle name="40% - Énfasis5 2 2 3" xfId="4345"/>
    <cellStyle name="40% - Énfasis5 2 2 3 2" xfId="4346"/>
    <cellStyle name="40% - Énfasis5 2 2 3 2 2" xfId="4347"/>
    <cellStyle name="40% - Énfasis5 2 2 3 2 2 2" xfId="4348"/>
    <cellStyle name="40% - Énfasis5 2 2 3 2 2 2 2" xfId="4349"/>
    <cellStyle name="40% - Énfasis5 2 2 3 2 2 3" xfId="4350"/>
    <cellStyle name="40% - Énfasis5 2 2 3 2 3" xfId="4351"/>
    <cellStyle name="40% - Énfasis5 2 2 3 2 3 2" xfId="4352"/>
    <cellStyle name="40% - Énfasis5 2 2 3 2 4" xfId="4353"/>
    <cellStyle name="40% - Énfasis5 2 2 3 3" xfId="4354"/>
    <cellStyle name="40% - Énfasis5 2 2 3 3 2" xfId="4355"/>
    <cellStyle name="40% - Énfasis5 2 2 3 3 2 2" xfId="4356"/>
    <cellStyle name="40% - Énfasis5 2 2 3 3 3" xfId="4357"/>
    <cellStyle name="40% - Énfasis5 2 2 3 4" xfId="4358"/>
    <cellStyle name="40% - Énfasis5 2 2 3 4 2" xfId="4359"/>
    <cellStyle name="40% - Énfasis5 2 2 3 5" xfId="4360"/>
    <cellStyle name="40% - Énfasis5 2 2 4" xfId="4361"/>
    <cellStyle name="40% - Énfasis5 2 2 4 2" xfId="4362"/>
    <cellStyle name="40% - Énfasis5 2 2 4 2 2" xfId="4363"/>
    <cellStyle name="40% - Énfasis5 2 2 4 2 2 2" xfId="4364"/>
    <cellStyle name="40% - Énfasis5 2 2 4 2 2 2 2" xfId="4365"/>
    <cellStyle name="40% - Énfasis5 2 2 4 2 2 3" xfId="4366"/>
    <cellStyle name="40% - Énfasis5 2 2 4 2 3" xfId="4367"/>
    <cellStyle name="40% - Énfasis5 2 2 4 2 3 2" xfId="4368"/>
    <cellStyle name="40% - Énfasis5 2 2 4 2 4" xfId="4369"/>
    <cellStyle name="40% - Énfasis5 2 2 4 3" xfId="4370"/>
    <cellStyle name="40% - Énfasis5 2 2 4 3 2" xfId="4371"/>
    <cellStyle name="40% - Énfasis5 2 2 4 3 2 2" xfId="4372"/>
    <cellStyle name="40% - Énfasis5 2 2 4 3 3" xfId="4373"/>
    <cellStyle name="40% - Énfasis5 2 2 4 4" xfId="4374"/>
    <cellStyle name="40% - Énfasis5 2 2 4 4 2" xfId="4375"/>
    <cellStyle name="40% - Énfasis5 2 2 4 5" xfId="4376"/>
    <cellStyle name="40% - Énfasis5 2 2 5" xfId="4377"/>
    <cellStyle name="40% - Énfasis5 2 2 5 2" xfId="4378"/>
    <cellStyle name="40% - Énfasis5 2 2 5 2 2" xfId="4379"/>
    <cellStyle name="40% - Énfasis5 2 2 5 2 2 2" xfId="4380"/>
    <cellStyle name="40% - Énfasis5 2 2 5 2 3" xfId="4381"/>
    <cellStyle name="40% - Énfasis5 2 2 5 3" xfId="4382"/>
    <cellStyle name="40% - Énfasis5 2 2 5 3 2" xfId="4383"/>
    <cellStyle name="40% - Énfasis5 2 2 5 4" xfId="4384"/>
    <cellStyle name="40% - Énfasis5 2 2 6" xfId="4385"/>
    <cellStyle name="40% - Énfasis5 2 2 6 2" xfId="4386"/>
    <cellStyle name="40% - Énfasis5 2 2 6 2 2" xfId="4387"/>
    <cellStyle name="40% - Énfasis5 2 2 6 3" xfId="4388"/>
    <cellStyle name="40% - Énfasis5 2 2 7" xfId="4389"/>
    <cellStyle name="40% - Énfasis5 2 2 7 2" xfId="4390"/>
    <cellStyle name="40% - Énfasis5 2 2 8" xfId="4391"/>
    <cellStyle name="40% - Énfasis5 2 3" xfId="4392"/>
    <cellStyle name="40% - Énfasis5 2 3 2" xfId="4393"/>
    <cellStyle name="40% - Énfasis5 2 3 2 2" xfId="4394"/>
    <cellStyle name="40% - Énfasis5 2 3 2 2 2" xfId="4395"/>
    <cellStyle name="40% - Énfasis5 2 3 2 2 2 2" xfId="4396"/>
    <cellStyle name="40% - Énfasis5 2 3 2 2 3" xfId="4397"/>
    <cellStyle name="40% - Énfasis5 2 3 2 3" xfId="4398"/>
    <cellStyle name="40% - Énfasis5 2 3 2 3 2" xfId="4399"/>
    <cellStyle name="40% - Énfasis5 2 3 2 4" xfId="4400"/>
    <cellStyle name="40% - Énfasis5 2 3 3" xfId="4401"/>
    <cellStyle name="40% - Énfasis5 2 3 3 2" xfId="4402"/>
    <cellStyle name="40% - Énfasis5 2 3 3 2 2" xfId="4403"/>
    <cellStyle name="40% - Énfasis5 2 3 3 3" xfId="4404"/>
    <cellStyle name="40% - Énfasis5 2 3 4" xfId="4405"/>
    <cellStyle name="40% - Énfasis5 2 3 4 2" xfId="4406"/>
    <cellStyle name="40% - Énfasis5 2 3 5" xfId="4407"/>
    <cellStyle name="40% - Énfasis5 2 4" xfId="4408"/>
    <cellStyle name="40% - Énfasis5 2 4 2" xfId="4409"/>
    <cellStyle name="40% - Énfasis5 2 4 2 2" xfId="4410"/>
    <cellStyle name="40% - Énfasis5 2 4 2 2 2" xfId="4411"/>
    <cellStyle name="40% - Énfasis5 2 4 2 2 2 2" xfId="4412"/>
    <cellStyle name="40% - Énfasis5 2 4 2 2 3" xfId="4413"/>
    <cellStyle name="40% - Énfasis5 2 4 2 3" xfId="4414"/>
    <cellStyle name="40% - Énfasis5 2 4 2 3 2" xfId="4415"/>
    <cellStyle name="40% - Énfasis5 2 4 2 4" xfId="4416"/>
    <cellStyle name="40% - Énfasis5 2 4 3" xfId="4417"/>
    <cellStyle name="40% - Énfasis5 2 4 3 2" xfId="4418"/>
    <cellStyle name="40% - Énfasis5 2 4 3 2 2" xfId="4419"/>
    <cellStyle name="40% - Énfasis5 2 4 3 3" xfId="4420"/>
    <cellStyle name="40% - Énfasis5 2 4 4" xfId="4421"/>
    <cellStyle name="40% - Énfasis5 2 4 4 2" xfId="4422"/>
    <cellStyle name="40% - Énfasis5 2 4 5" xfId="4423"/>
    <cellStyle name="40% - Énfasis5 2 5" xfId="4424"/>
    <cellStyle name="40% - Énfasis5 2 5 2" xfId="4425"/>
    <cellStyle name="40% - Énfasis5 2 5 2 2" xfId="4426"/>
    <cellStyle name="40% - Énfasis5 2 5 2 2 2" xfId="4427"/>
    <cellStyle name="40% - Énfasis5 2 5 2 2 2 2" xfId="4428"/>
    <cellStyle name="40% - Énfasis5 2 5 2 2 3" xfId="4429"/>
    <cellStyle name="40% - Énfasis5 2 5 2 3" xfId="4430"/>
    <cellStyle name="40% - Énfasis5 2 5 2 3 2" xfId="4431"/>
    <cellStyle name="40% - Énfasis5 2 5 2 4" xfId="4432"/>
    <cellStyle name="40% - Énfasis5 2 5 3" xfId="4433"/>
    <cellStyle name="40% - Énfasis5 2 5 3 2" xfId="4434"/>
    <cellStyle name="40% - Énfasis5 2 5 3 2 2" xfId="4435"/>
    <cellStyle name="40% - Énfasis5 2 5 3 3" xfId="4436"/>
    <cellStyle name="40% - Énfasis5 2 5 4" xfId="4437"/>
    <cellStyle name="40% - Énfasis5 2 5 4 2" xfId="4438"/>
    <cellStyle name="40% - Énfasis5 2 5 5" xfId="4439"/>
    <cellStyle name="40% - Énfasis5 2 6" xfId="4440"/>
    <cellStyle name="40% - Énfasis5 2 6 2" xfId="4441"/>
    <cellStyle name="40% - Énfasis5 2 6 2 2" xfId="4442"/>
    <cellStyle name="40% - Énfasis5 2 6 2 2 2" xfId="4443"/>
    <cellStyle name="40% - Énfasis5 2 6 2 3" xfId="4444"/>
    <cellStyle name="40% - Énfasis5 2 6 3" xfId="4445"/>
    <cellStyle name="40% - Énfasis5 2 6 3 2" xfId="4446"/>
    <cellStyle name="40% - Énfasis5 2 6 4" xfId="4447"/>
    <cellStyle name="40% - Énfasis5 2 7" xfId="4448"/>
    <cellStyle name="40% - Énfasis5 2 7 2" xfId="4449"/>
    <cellStyle name="40% - Énfasis5 2 7 2 2" xfId="4450"/>
    <cellStyle name="40% - Énfasis5 2 7 3" xfId="4451"/>
    <cellStyle name="40% - Énfasis5 2 8" xfId="4452"/>
    <cellStyle name="40% - Énfasis5 2 8 2" xfId="4453"/>
    <cellStyle name="40% - Énfasis5 2 9" xfId="4454"/>
    <cellStyle name="40% - Énfasis5 3" xfId="4455"/>
    <cellStyle name="40% - Énfasis5 3 2" xfId="4456"/>
    <cellStyle name="40% - Énfasis5 3 2 2" xfId="4457"/>
    <cellStyle name="40% - Énfasis5 3 2 2 2" xfId="4458"/>
    <cellStyle name="40% - Énfasis5 3 2 2 2 2" xfId="4459"/>
    <cellStyle name="40% - Énfasis5 3 2 2 2 2 2" xfId="4460"/>
    <cellStyle name="40% - Énfasis5 3 2 2 2 2 2 2" xfId="4461"/>
    <cellStyle name="40% - Énfasis5 3 2 2 2 2 3" xfId="4462"/>
    <cellStyle name="40% - Énfasis5 3 2 2 2 3" xfId="4463"/>
    <cellStyle name="40% - Énfasis5 3 2 2 2 3 2" xfId="4464"/>
    <cellStyle name="40% - Énfasis5 3 2 2 2 4" xfId="4465"/>
    <cellStyle name="40% - Énfasis5 3 2 2 3" xfId="4466"/>
    <cellStyle name="40% - Énfasis5 3 2 2 3 2" xfId="4467"/>
    <cellStyle name="40% - Énfasis5 3 2 2 3 2 2" xfId="4468"/>
    <cellStyle name="40% - Énfasis5 3 2 2 3 3" xfId="4469"/>
    <cellStyle name="40% - Énfasis5 3 2 2 4" xfId="4470"/>
    <cellStyle name="40% - Énfasis5 3 2 2 4 2" xfId="4471"/>
    <cellStyle name="40% - Énfasis5 3 2 2 5" xfId="4472"/>
    <cellStyle name="40% - Énfasis5 3 2 3" xfId="4473"/>
    <cellStyle name="40% - Énfasis5 3 2 3 2" xfId="4474"/>
    <cellStyle name="40% - Énfasis5 3 2 3 2 2" xfId="4475"/>
    <cellStyle name="40% - Énfasis5 3 2 3 2 2 2" xfId="4476"/>
    <cellStyle name="40% - Énfasis5 3 2 3 2 2 2 2" xfId="4477"/>
    <cellStyle name="40% - Énfasis5 3 2 3 2 2 3" xfId="4478"/>
    <cellStyle name="40% - Énfasis5 3 2 3 2 3" xfId="4479"/>
    <cellStyle name="40% - Énfasis5 3 2 3 2 3 2" xfId="4480"/>
    <cellStyle name="40% - Énfasis5 3 2 3 2 4" xfId="4481"/>
    <cellStyle name="40% - Énfasis5 3 2 3 3" xfId="4482"/>
    <cellStyle name="40% - Énfasis5 3 2 3 3 2" xfId="4483"/>
    <cellStyle name="40% - Énfasis5 3 2 3 3 2 2" xfId="4484"/>
    <cellStyle name="40% - Énfasis5 3 2 3 3 3" xfId="4485"/>
    <cellStyle name="40% - Énfasis5 3 2 3 4" xfId="4486"/>
    <cellStyle name="40% - Énfasis5 3 2 3 4 2" xfId="4487"/>
    <cellStyle name="40% - Énfasis5 3 2 3 5" xfId="4488"/>
    <cellStyle name="40% - Énfasis5 3 2 4" xfId="4489"/>
    <cellStyle name="40% - Énfasis5 3 2 4 2" xfId="4490"/>
    <cellStyle name="40% - Énfasis5 3 2 4 2 2" xfId="4491"/>
    <cellStyle name="40% - Énfasis5 3 2 4 2 2 2" xfId="4492"/>
    <cellStyle name="40% - Énfasis5 3 2 4 2 2 2 2" xfId="4493"/>
    <cellStyle name="40% - Énfasis5 3 2 4 2 2 3" xfId="4494"/>
    <cellStyle name="40% - Énfasis5 3 2 4 2 3" xfId="4495"/>
    <cellStyle name="40% - Énfasis5 3 2 4 2 3 2" xfId="4496"/>
    <cellStyle name="40% - Énfasis5 3 2 4 2 4" xfId="4497"/>
    <cellStyle name="40% - Énfasis5 3 2 4 3" xfId="4498"/>
    <cellStyle name="40% - Énfasis5 3 2 4 3 2" xfId="4499"/>
    <cellStyle name="40% - Énfasis5 3 2 4 3 2 2" xfId="4500"/>
    <cellStyle name="40% - Énfasis5 3 2 4 3 3" xfId="4501"/>
    <cellStyle name="40% - Énfasis5 3 2 4 4" xfId="4502"/>
    <cellStyle name="40% - Énfasis5 3 2 4 4 2" xfId="4503"/>
    <cellStyle name="40% - Énfasis5 3 2 4 5" xfId="4504"/>
    <cellStyle name="40% - Énfasis5 3 2 5" xfId="4505"/>
    <cellStyle name="40% - Énfasis5 3 2 5 2" xfId="4506"/>
    <cellStyle name="40% - Énfasis5 3 2 5 2 2" xfId="4507"/>
    <cellStyle name="40% - Énfasis5 3 2 5 2 2 2" xfId="4508"/>
    <cellStyle name="40% - Énfasis5 3 2 5 2 3" xfId="4509"/>
    <cellStyle name="40% - Énfasis5 3 2 5 3" xfId="4510"/>
    <cellStyle name="40% - Énfasis5 3 2 5 3 2" xfId="4511"/>
    <cellStyle name="40% - Énfasis5 3 2 5 4" xfId="4512"/>
    <cellStyle name="40% - Énfasis5 3 2 6" xfId="4513"/>
    <cellStyle name="40% - Énfasis5 3 2 6 2" xfId="4514"/>
    <cellStyle name="40% - Énfasis5 3 2 6 2 2" xfId="4515"/>
    <cellStyle name="40% - Énfasis5 3 2 6 3" xfId="4516"/>
    <cellStyle name="40% - Énfasis5 3 2 7" xfId="4517"/>
    <cellStyle name="40% - Énfasis5 3 2 7 2" xfId="4518"/>
    <cellStyle name="40% - Énfasis5 3 2 8" xfId="4519"/>
    <cellStyle name="40% - Énfasis5 3 3" xfId="4520"/>
    <cellStyle name="40% - Énfasis5 3 3 2" xfId="4521"/>
    <cellStyle name="40% - Énfasis5 3 3 2 2" xfId="4522"/>
    <cellStyle name="40% - Énfasis5 3 3 2 2 2" xfId="4523"/>
    <cellStyle name="40% - Énfasis5 3 3 2 2 2 2" xfId="4524"/>
    <cellStyle name="40% - Énfasis5 3 3 2 2 3" xfId="4525"/>
    <cellStyle name="40% - Énfasis5 3 3 2 3" xfId="4526"/>
    <cellStyle name="40% - Énfasis5 3 3 2 3 2" xfId="4527"/>
    <cellStyle name="40% - Énfasis5 3 3 2 4" xfId="4528"/>
    <cellStyle name="40% - Énfasis5 3 3 3" xfId="4529"/>
    <cellStyle name="40% - Énfasis5 3 3 3 2" xfId="4530"/>
    <cellStyle name="40% - Énfasis5 3 3 3 2 2" xfId="4531"/>
    <cellStyle name="40% - Énfasis5 3 3 3 3" xfId="4532"/>
    <cellStyle name="40% - Énfasis5 3 3 4" xfId="4533"/>
    <cellStyle name="40% - Énfasis5 3 3 4 2" xfId="4534"/>
    <cellStyle name="40% - Énfasis5 3 3 5" xfId="4535"/>
    <cellStyle name="40% - Énfasis5 3 4" xfId="4536"/>
    <cellStyle name="40% - Énfasis5 3 4 2" xfId="4537"/>
    <cellStyle name="40% - Énfasis5 3 4 2 2" xfId="4538"/>
    <cellStyle name="40% - Énfasis5 3 4 2 2 2" xfId="4539"/>
    <cellStyle name="40% - Énfasis5 3 4 2 2 2 2" xfId="4540"/>
    <cellStyle name="40% - Énfasis5 3 4 2 2 3" xfId="4541"/>
    <cellStyle name="40% - Énfasis5 3 4 2 3" xfId="4542"/>
    <cellStyle name="40% - Énfasis5 3 4 2 3 2" xfId="4543"/>
    <cellStyle name="40% - Énfasis5 3 4 2 4" xfId="4544"/>
    <cellStyle name="40% - Énfasis5 3 4 3" xfId="4545"/>
    <cellStyle name="40% - Énfasis5 3 4 3 2" xfId="4546"/>
    <cellStyle name="40% - Énfasis5 3 4 3 2 2" xfId="4547"/>
    <cellStyle name="40% - Énfasis5 3 4 3 3" xfId="4548"/>
    <cellStyle name="40% - Énfasis5 3 4 4" xfId="4549"/>
    <cellStyle name="40% - Énfasis5 3 4 4 2" xfId="4550"/>
    <cellStyle name="40% - Énfasis5 3 4 5" xfId="4551"/>
    <cellStyle name="40% - Énfasis5 3 5" xfId="4552"/>
    <cellStyle name="40% - Énfasis5 3 5 2" xfId="4553"/>
    <cellStyle name="40% - Énfasis5 3 5 2 2" xfId="4554"/>
    <cellStyle name="40% - Énfasis5 3 5 2 2 2" xfId="4555"/>
    <cellStyle name="40% - Énfasis5 3 5 2 2 2 2" xfId="4556"/>
    <cellStyle name="40% - Énfasis5 3 5 2 2 3" xfId="4557"/>
    <cellStyle name="40% - Énfasis5 3 5 2 3" xfId="4558"/>
    <cellStyle name="40% - Énfasis5 3 5 2 3 2" xfId="4559"/>
    <cellStyle name="40% - Énfasis5 3 5 2 4" xfId="4560"/>
    <cellStyle name="40% - Énfasis5 3 5 3" xfId="4561"/>
    <cellStyle name="40% - Énfasis5 3 5 3 2" xfId="4562"/>
    <cellStyle name="40% - Énfasis5 3 5 3 2 2" xfId="4563"/>
    <cellStyle name="40% - Énfasis5 3 5 3 3" xfId="4564"/>
    <cellStyle name="40% - Énfasis5 3 5 4" xfId="4565"/>
    <cellStyle name="40% - Énfasis5 3 5 4 2" xfId="4566"/>
    <cellStyle name="40% - Énfasis5 3 5 5" xfId="4567"/>
    <cellStyle name="40% - Énfasis5 3 6" xfId="4568"/>
    <cellStyle name="40% - Énfasis5 3 6 2" xfId="4569"/>
    <cellStyle name="40% - Énfasis5 3 6 2 2" xfId="4570"/>
    <cellStyle name="40% - Énfasis5 3 6 2 2 2" xfId="4571"/>
    <cellStyle name="40% - Énfasis5 3 6 2 3" xfId="4572"/>
    <cellStyle name="40% - Énfasis5 3 6 3" xfId="4573"/>
    <cellStyle name="40% - Énfasis5 3 6 3 2" xfId="4574"/>
    <cellStyle name="40% - Énfasis5 3 6 4" xfId="4575"/>
    <cellStyle name="40% - Énfasis5 3 7" xfId="4576"/>
    <cellStyle name="40% - Énfasis5 3 7 2" xfId="4577"/>
    <cellStyle name="40% - Énfasis5 3 7 2 2" xfId="4578"/>
    <cellStyle name="40% - Énfasis5 3 7 3" xfId="4579"/>
    <cellStyle name="40% - Énfasis5 3 8" xfId="4580"/>
    <cellStyle name="40% - Énfasis5 3 8 2" xfId="4581"/>
    <cellStyle name="40% - Énfasis5 3 9" xfId="4582"/>
    <cellStyle name="40% - Énfasis5 4" xfId="4583"/>
    <cellStyle name="40% - Énfasis5 4 2" xfId="4584"/>
    <cellStyle name="40% - Énfasis5 4 2 2" xfId="4585"/>
    <cellStyle name="40% - Énfasis5 4 2 2 2" xfId="4586"/>
    <cellStyle name="40% - Énfasis5 4 2 2 2 2" xfId="4587"/>
    <cellStyle name="40% - Énfasis5 4 2 2 2 2 2" xfId="4588"/>
    <cellStyle name="40% - Énfasis5 4 2 2 2 3" xfId="4589"/>
    <cellStyle name="40% - Énfasis5 4 2 2 3" xfId="4590"/>
    <cellStyle name="40% - Énfasis5 4 2 2 3 2" xfId="4591"/>
    <cellStyle name="40% - Énfasis5 4 2 2 4" xfId="4592"/>
    <cellStyle name="40% - Énfasis5 4 2 3" xfId="4593"/>
    <cellStyle name="40% - Énfasis5 4 2 3 2" xfId="4594"/>
    <cellStyle name="40% - Énfasis5 4 2 3 2 2" xfId="4595"/>
    <cellStyle name="40% - Énfasis5 4 2 3 3" xfId="4596"/>
    <cellStyle name="40% - Énfasis5 4 2 4" xfId="4597"/>
    <cellStyle name="40% - Énfasis5 4 2 4 2" xfId="4598"/>
    <cellStyle name="40% - Énfasis5 4 2 5" xfId="4599"/>
    <cellStyle name="40% - Énfasis5 4 3" xfId="4600"/>
    <cellStyle name="40% - Énfasis5 4 3 2" xfId="4601"/>
    <cellStyle name="40% - Énfasis5 4 3 2 2" xfId="4602"/>
    <cellStyle name="40% - Énfasis5 4 3 2 2 2" xfId="4603"/>
    <cellStyle name="40% - Énfasis5 4 3 2 2 2 2" xfId="4604"/>
    <cellStyle name="40% - Énfasis5 4 3 2 2 3" xfId="4605"/>
    <cellStyle name="40% - Énfasis5 4 3 2 3" xfId="4606"/>
    <cellStyle name="40% - Énfasis5 4 3 2 3 2" xfId="4607"/>
    <cellStyle name="40% - Énfasis5 4 3 2 4" xfId="4608"/>
    <cellStyle name="40% - Énfasis5 4 3 3" xfId="4609"/>
    <cellStyle name="40% - Énfasis5 4 3 3 2" xfId="4610"/>
    <cellStyle name="40% - Énfasis5 4 3 3 2 2" xfId="4611"/>
    <cellStyle name="40% - Énfasis5 4 3 3 3" xfId="4612"/>
    <cellStyle name="40% - Énfasis5 4 3 4" xfId="4613"/>
    <cellStyle name="40% - Énfasis5 4 3 4 2" xfId="4614"/>
    <cellStyle name="40% - Énfasis5 4 3 5" xfId="4615"/>
    <cellStyle name="40% - Énfasis5 4 4" xfId="4616"/>
    <cellStyle name="40% - Énfasis5 4 4 2" xfId="4617"/>
    <cellStyle name="40% - Énfasis5 4 4 2 2" xfId="4618"/>
    <cellStyle name="40% - Énfasis5 4 4 2 2 2" xfId="4619"/>
    <cellStyle name="40% - Énfasis5 4 4 2 2 2 2" xfId="4620"/>
    <cellStyle name="40% - Énfasis5 4 4 2 2 3" xfId="4621"/>
    <cellStyle name="40% - Énfasis5 4 4 2 3" xfId="4622"/>
    <cellStyle name="40% - Énfasis5 4 4 2 3 2" xfId="4623"/>
    <cellStyle name="40% - Énfasis5 4 4 2 4" xfId="4624"/>
    <cellStyle name="40% - Énfasis5 4 4 3" xfId="4625"/>
    <cellStyle name="40% - Énfasis5 4 4 3 2" xfId="4626"/>
    <cellStyle name="40% - Énfasis5 4 4 3 2 2" xfId="4627"/>
    <cellStyle name="40% - Énfasis5 4 4 3 3" xfId="4628"/>
    <cellStyle name="40% - Énfasis5 4 4 4" xfId="4629"/>
    <cellStyle name="40% - Énfasis5 4 4 4 2" xfId="4630"/>
    <cellStyle name="40% - Énfasis5 4 4 5" xfId="4631"/>
    <cellStyle name="40% - Énfasis5 4 5" xfId="4632"/>
    <cellStyle name="40% - Énfasis5 4 5 2" xfId="4633"/>
    <cellStyle name="40% - Énfasis5 4 5 2 2" xfId="4634"/>
    <cellStyle name="40% - Énfasis5 4 5 2 2 2" xfId="4635"/>
    <cellStyle name="40% - Énfasis5 4 5 2 3" xfId="4636"/>
    <cellStyle name="40% - Énfasis5 4 5 3" xfId="4637"/>
    <cellStyle name="40% - Énfasis5 4 5 3 2" xfId="4638"/>
    <cellStyle name="40% - Énfasis5 4 5 4" xfId="4639"/>
    <cellStyle name="40% - Énfasis5 4 6" xfId="4640"/>
    <cellStyle name="40% - Énfasis5 4 6 2" xfId="4641"/>
    <cellStyle name="40% - Énfasis5 4 6 2 2" xfId="4642"/>
    <cellStyle name="40% - Énfasis5 4 6 3" xfId="4643"/>
    <cellStyle name="40% - Énfasis5 4 7" xfId="4644"/>
    <cellStyle name="40% - Énfasis5 4 7 2" xfId="4645"/>
    <cellStyle name="40% - Énfasis5 4 8" xfId="4646"/>
    <cellStyle name="40% - Énfasis5 5" xfId="4647"/>
    <cellStyle name="40% - Énfasis5 5 2" xfId="4648"/>
    <cellStyle name="40% - Énfasis5 5 2 2" xfId="4649"/>
    <cellStyle name="40% - Énfasis5 5 2 2 2" xfId="4650"/>
    <cellStyle name="40% - Énfasis5 5 2 2 2 2" xfId="4651"/>
    <cellStyle name="40% - Énfasis5 5 2 2 2 2 2" xfId="4652"/>
    <cellStyle name="40% - Énfasis5 5 2 2 2 3" xfId="4653"/>
    <cellStyle name="40% - Énfasis5 5 2 2 3" xfId="4654"/>
    <cellStyle name="40% - Énfasis5 5 2 2 3 2" xfId="4655"/>
    <cellStyle name="40% - Énfasis5 5 2 2 4" xfId="4656"/>
    <cellStyle name="40% - Énfasis5 5 2 3" xfId="4657"/>
    <cellStyle name="40% - Énfasis5 5 2 3 2" xfId="4658"/>
    <cellStyle name="40% - Énfasis5 5 2 3 2 2" xfId="4659"/>
    <cellStyle name="40% - Énfasis5 5 2 3 3" xfId="4660"/>
    <cellStyle name="40% - Énfasis5 5 2 4" xfId="4661"/>
    <cellStyle name="40% - Énfasis5 5 2 4 2" xfId="4662"/>
    <cellStyle name="40% - Énfasis5 5 2 5" xfId="4663"/>
    <cellStyle name="40% - Énfasis5 5 3" xfId="4664"/>
    <cellStyle name="40% - Énfasis5 5 3 2" xfId="4665"/>
    <cellStyle name="40% - Énfasis5 5 3 2 2" xfId="4666"/>
    <cellStyle name="40% - Énfasis5 5 3 2 2 2" xfId="4667"/>
    <cellStyle name="40% - Énfasis5 5 3 2 2 2 2" xfId="4668"/>
    <cellStyle name="40% - Énfasis5 5 3 2 2 3" xfId="4669"/>
    <cellStyle name="40% - Énfasis5 5 3 2 3" xfId="4670"/>
    <cellStyle name="40% - Énfasis5 5 3 2 3 2" xfId="4671"/>
    <cellStyle name="40% - Énfasis5 5 3 2 4" xfId="4672"/>
    <cellStyle name="40% - Énfasis5 5 3 3" xfId="4673"/>
    <cellStyle name="40% - Énfasis5 5 3 3 2" xfId="4674"/>
    <cellStyle name="40% - Énfasis5 5 3 3 2 2" xfId="4675"/>
    <cellStyle name="40% - Énfasis5 5 3 3 3" xfId="4676"/>
    <cellStyle name="40% - Énfasis5 5 3 4" xfId="4677"/>
    <cellStyle name="40% - Énfasis5 5 3 4 2" xfId="4678"/>
    <cellStyle name="40% - Énfasis5 5 3 5" xfId="4679"/>
    <cellStyle name="40% - Énfasis5 5 4" xfId="4680"/>
    <cellStyle name="40% - Énfasis5 5 4 2" xfId="4681"/>
    <cellStyle name="40% - Énfasis5 5 4 2 2" xfId="4682"/>
    <cellStyle name="40% - Énfasis5 5 4 2 2 2" xfId="4683"/>
    <cellStyle name="40% - Énfasis5 5 4 2 2 2 2" xfId="4684"/>
    <cellStyle name="40% - Énfasis5 5 4 2 2 3" xfId="4685"/>
    <cellStyle name="40% - Énfasis5 5 4 2 3" xfId="4686"/>
    <cellStyle name="40% - Énfasis5 5 4 2 3 2" xfId="4687"/>
    <cellStyle name="40% - Énfasis5 5 4 2 4" xfId="4688"/>
    <cellStyle name="40% - Énfasis5 5 4 3" xfId="4689"/>
    <cellStyle name="40% - Énfasis5 5 4 3 2" xfId="4690"/>
    <cellStyle name="40% - Énfasis5 5 4 3 2 2" xfId="4691"/>
    <cellStyle name="40% - Énfasis5 5 4 3 3" xfId="4692"/>
    <cellStyle name="40% - Énfasis5 5 4 4" xfId="4693"/>
    <cellStyle name="40% - Énfasis5 5 4 4 2" xfId="4694"/>
    <cellStyle name="40% - Énfasis5 5 4 5" xfId="4695"/>
    <cellStyle name="40% - Énfasis5 5 5" xfId="4696"/>
    <cellStyle name="40% - Énfasis5 5 5 2" xfId="4697"/>
    <cellStyle name="40% - Énfasis5 5 5 2 2" xfId="4698"/>
    <cellStyle name="40% - Énfasis5 5 5 2 2 2" xfId="4699"/>
    <cellStyle name="40% - Énfasis5 5 5 2 3" xfId="4700"/>
    <cellStyle name="40% - Énfasis5 5 5 3" xfId="4701"/>
    <cellStyle name="40% - Énfasis5 5 5 3 2" xfId="4702"/>
    <cellStyle name="40% - Énfasis5 5 5 4" xfId="4703"/>
    <cellStyle name="40% - Énfasis5 5 6" xfId="4704"/>
    <cellStyle name="40% - Énfasis5 5 6 2" xfId="4705"/>
    <cellStyle name="40% - Énfasis5 5 6 2 2" xfId="4706"/>
    <cellStyle name="40% - Énfasis5 5 6 3" xfId="4707"/>
    <cellStyle name="40% - Énfasis5 5 7" xfId="4708"/>
    <cellStyle name="40% - Énfasis5 5 7 2" xfId="4709"/>
    <cellStyle name="40% - Énfasis5 5 8" xfId="4710"/>
    <cellStyle name="40% - Énfasis5 6" xfId="4711"/>
    <cellStyle name="40% - Énfasis5 6 2" xfId="4712"/>
    <cellStyle name="40% - Énfasis5 6 2 2" xfId="4713"/>
    <cellStyle name="40% - Énfasis5 6 2 2 2" xfId="4714"/>
    <cellStyle name="40% - Énfasis5 6 2 2 2 2" xfId="4715"/>
    <cellStyle name="40% - Énfasis5 6 2 2 3" xfId="4716"/>
    <cellStyle name="40% - Énfasis5 6 2 3" xfId="4717"/>
    <cellStyle name="40% - Énfasis5 6 2 3 2" xfId="4718"/>
    <cellStyle name="40% - Énfasis5 6 2 4" xfId="4719"/>
    <cellStyle name="40% - Énfasis5 6 3" xfId="4720"/>
    <cellStyle name="40% - Énfasis5 6 3 2" xfId="4721"/>
    <cellStyle name="40% - Énfasis5 6 3 2 2" xfId="4722"/>
    <cellStyle name="40% - Énfasis5 6 3 3" xfId="4723"/>
    <cellStyle name="40% - Énfasis5 6 4" xfId="4724"/>
    <cellStyle name="40% - Énfasis5 6 4 2" xfId="4725"/>
    <cellStyle name="40% - Énfasis5 6 5" xfId="4726"/>
    <cellStyle name="40% - Énfasis5 7" xfId="4727"/>
    <cellStyle name="40% - Énfasis5 7 2" xfId="4728"/>
    <cellStyle name="40% - Énfasis5 7 2 2" xfId="4729"/>
    <cellStyle name="40% - Énfasis5 7 2 2 2" xfId="4730"/>
    <cellStyle name="40% - Énfasis5 7 2 2 2 2" xfId="4731"/>
    <cellStyle name="40% - Énfasis5 7 2 2 3" xfId="4732"/>
    <cellStyle name="40% - Énfasis5 7 2 3" xfId="4733"/>
    <cellStyle name="40% - Énfasis5 7 2 3 2" xfId="4734"/>
    <cellStyle name="40% - Énfasis5 7 2 4" xfId="4735"/>
    <cellStyle name="40% - Énfasis5 7 3" xfId="4736"/>
    <cellStyle name="40% - Énfasis5 7 3 2" xfId="4737"/>
    <cellStyle name="40% - Énfasis5 7 3 2 2" xfId="4738"/>
    <cellStyle name="40% - Énfasis5 7 3 3" xfId="4739"/>
    <cellStyle name="40% - Énfasis5 7 4" xfId="4740"/>
    <cellStyle name="40% - Énfasis5 7 4 2" xfId="4741"/>
    <cellStyle name="40% - Énfasis5 7 5" xfId="4742"/>
    <cellStyle name="40% - Énfasis5 8" xfId="4743"/>
    <cellStyle name="40% - Énfasis5 8 2" xfId="4744"/>
    <cellStyle name="40% - Énfasis5 8 2 2" xfId="4745"/>
    <cellStyle name="40% - Énfasis5 8 2 2 2" xfId="4746"/>
    <cellStyle name="40% - Énfasis5 8 2 2 2 2" xfId="4747"/>
    <cellStyle name="40% - Énfasis5 8 2 2 3" xfId="4748"/>
    <cellStyle name="40% - Énfasis5 8 2 3" xfId="4749"/>
    <cellStyle name="40% - Énfasis5 8 2 3 2" xfId="4750"/>
    <cellStyle name="40% - Énfasis5 8 2 4" xfId="4751"/>
    <cellStyle name="40% - Énfasis5 8 3" xfId="4752"/>
    <cellStyle name="40% - Énfasis5 8 3 2" xfId="4753"/>
    <cellStyle name="40% - Énfasis5 8 3 2 2" xfId="4754"/>
    <cellStyle name="40% - Énfasis5 8 3 3" xfId="4755"/>
    <cellStyle name="40% - Énfasis5 8 4" xfId="4756"/>
    <cellStyle name="40% - Énfasis5 8 4 2" xfId="4757"/>
    <cellStyle name="40% - Énfasis5 8 5" xfId="4758"/>
    <cellStyle name="40% - Énfasis6 2" xfId="4759"/>
    <cellStyle name="40% - Énfasis6 2 2" xfId="4760"/>
    <cellStyle name="40% - Énfasis6 2 2 2" xfId="4761"/>
    <cellStyle name="40% - Énfasis6 2 2 2 2" xfId="4762"/>
    <cellStyle name="40% - Énfasis6 2 2 2 2 2" xfId="4763"/>
    <cellStyle name="40% - Énfasis6 2 2 2 2 2 2" xfId="4764"/>
    <cellStyle name="40% - Énfasis6 2 2 2 2 2 2 2" xfId="4765"/>
    <cellStyle name="40% - Énfasis6 2 2 2 2 2 3" xfId="4766"/>
    <cellStyle name="40% - Énfasis6 2 2 2 2 3" xfId="4767"/>
    <cellStyle name="40% - Énfasis6 2 2 2 2 3 2" xfId="4768"/>
    <cellStyle name="40% - Énfasis6 2 2 2 2 4" xfId="4769"/>
    <cellStyle name="40% - Énfasis6 2 2 2 3" xfId="4770"/>
    <cellStyle name="40% - Énfasis6 2 2 2 3 2" xfId="4771"/>
    <cellStyle name="40% - Énfasis6 2 2 2 3 2 2" xfId="4772"/>
    <cellStyle name="40% - Énfasis6 2 2 2 3 3" xfId="4773"/>
    <cellStyle name="40% - Énfasis6 2 2 2 4" xfId="4774"/>
    <cellStyle name="40% - Énfasis6 2 2 2 4 2" xfId="4775"/>
    <cellStyle name="40% - Énfasis6 2 2 2 5" xfId="4776"/>
    <cellStyle name="40% - Énfasis6 2 2 3" xfId="4777"/>
    <cellStyle name="40% - Énfasis6 2 2 3 2" xfId="4778"/>
    <cellStyle name="40% - Énfasis6 2 2 3 2 2" xfId="4779"/>
    <cellStyle name="40% - Énfasis6 2 2 3 2 2 2" xfId="4780"/>
    <cellStyle name="40% - Énfasis6 2 2 3 2 2 2 2" xfId="4781"/>
    <cellStyle name="40% - Énfasis6 2 2 3 2 2 3" xfId="4782"/>
    <cellStyle name="40% - Énfasis6 2 2 3 2 3" xfId="4783"/>
    <cellStyle name="40% - Énfasis6 2 2 3 2 3 2" xfId="4784"/>
    <cellStyle name="40% - Énfasis6 2 2 3 2 4" xfId="4785"/>
    <cellStyle name="40% - Énfasis6 2 2 3 3" xfId="4786"/>
    <cellStyle name="40% - Énfasis6 2 2 3 3 2" xfId="4787"/>
    <cellStyle name="40% - Énfasis6 2 2 3 3 2 2" xfId="4788"/>
    <cellStyle name="40% - Énfasis6 2 2 3 3 3" xfId="4789"/>
    <cellStyle name="40% - Énfasis6 2 2 3 4" xfId="4790"/>
    <cellStyle name="40% - Énfasis6 2 2 3 4 2" xfId="4791"/>
    <cellStyle name="40% - Énfasis6 2 2 3 5" xfId="4792"/>
    <cellStyle name="40% - Énfasis6 2 2 4" xfId="4793"/>
    <cellStyle name="40% - Énfasis6 2 2 4 2" xfId="4794"/>
    <cellStyle name="40% - Énfasis6 2 2 4 2 2" xfId="4795"/>
    <cellStyle name="40% - Énfasis6 2 2 4 2 2 2" xfId="4796"/>
    <cellStyle name="40% - Énfasis6 2 2 4 2 2 2 2" xfId="4797"/>
    <cellStyle name="40% - Énfasis6 2 2 4 2 2 3" xfId="4798"/>
    <cellStyle name="40% - Énfasis6 2 2 4 2 3" xfId="4799"/>
    <cellStyle name="40% - Énfasis6 2 2 4 2 3 2" xfId="4800"/>
    <cellStyle name="40% - Énfasis6 2 2 4 2 4" xfId="4801"/>
    <cellStyle name="40% - Énfasis6 2 2 4 3" xfId="4802"/>
    <cellStyle name="40% - Énfasis6 2 2 4 3 2" xfId="4803"/>
    <cellStyle name="40% - Énfasis6 2 2 4 3 2 2" xfId="4804"/>
    <cellStyle name="40% - Énfasis6 2 2 4 3 3" xfId="4805"/>
    <cellStyle name="40% - Énfasis6 2 2 4 4" xfId="4806"/>
    <cellStyle name="40% - Énfasis6 2 2 4 4 2" xfId="4807"/>
    <cellStyle name="40% - Énfasis6 2 2 4 5" xfId="4808"/>
    <cellStyle name="40% - Énfasis6 2 2 5" xfId="4809"/>
    <cellStyle name="40% - Énfasis6 2 2 5 2" xfId="4810"/>
    <cellStyle name="40% - Énfasis6 2 2 5 2 2" xfId="4811"/>
    <cellStyle name="40% - Énfasis6 2 2 5 2 2 2" xfId="4812"/>
    <cellStyle name="40% - Énfasis6 2 2 5 2 3" xfId="4813"/>
    <cellStyle name="40% - Énfasis6 2 2 5 3" xfId="4814"/>
    <cellStyle name="40% - Énfasis6 2 2 5 3 2" xfId="4815"/>
    <cellStyle name="40% - Énfasis6 2 2 5 4" xfId="4816"/>
    <cellStyle name="40% - Énfasis6 2 2 6" xfId="4817"/>
    <cellStyle name="40% - Énfasis6 2 2 6 2" xfId="4818"/>
    <cellStyle name="40% - Énfasis6 2 2 6 2 2" xfId="4819"/>
    <cellStyle name="40% - Énfasis6 2 2 6 3" xfId="4820"/>
    <cellStyle name="40% - Énfasis6 2 2 7" xfId="4821"/>
    <cellStyle name="40% - Énfasis6 2 2 7 2" xfId="4822"/>
    <cellStyle name="40% - Énfasis6 2 2 8" xfId="4823"/>
    <cellStyle name="40% - Énfasis6 2 3" xfId="4824"/>
    <cellStyle name="40% - Énfasis6 2 3 2" xfId="4825"/>
    <cellStyle name="40% - Énfasis6 2 3 2 2" xfId="4826"/>
    <cellStyle name="40% - Énfasis6 2 3 2 2 2" xfId="4827"/>
    <cellStyle name="40% - Énfasis6 2 3 2 2 2 2" xfId="4828"/>
    <cellStyle name="40% - Énfasis6 2 3 2 2 3" xfId="4829"/>
    <cellStyle name="40% - Énfasis6 2 3 2 3" xfId="4830"/>
    <cellStyle name="40% - Énfasis6 2 3 2 3 2" xfId="4831"/>
    <cellStyle name="40% - Énfasis6 2 3 2 4" xfId="4832"/>
    <cellStyle name="40% - Énfasis6 2 3 3" xfId="4833"/>
    <cellStyle name="40% - Énfasis6 2 3 3 2" xfId="4834"/>
    <cellStyle name="40% - Énfasis6 2 3 3 2 2" xfId="4835"/>
    <cellStyle name="40% - Énfasis6 2 3 3 3" xfId="4836"/>
    <cellStyle name="40% - Énfasis6 2 3 4" xfId="4837"/>
    <cellStyle name="40% - Énfasis6 2 3 4 2" xfId="4838"/>
    <cellStyle name="40% - Énfasis6 2 3 5" xfId="4839"/>
    <cellStyle name="40% - Énfasis6 2 4" xfId="4840"/>
    <cellStyle name="40% - Énfasis6 2 4 2" xfId="4841"/>
    <cellStyle name="40% - Énfasis6 2 4 2 2" xfId="4842"/>
    <cellStyle name="40% - Énfasis6 2 4 2 2 2" xfId="4843"/>
    <cellStyle name="40% - Énfasis6 2 4 2 2 2 2" xfId="4844"/>
    <cellStyle name="40% - Énfasis6 2 4 2 2 3" xfId="4845"/>
    <cellStyle name="40% - Énfasis6 2 4 2 3" xfId="4846"/>
    <cellStyle name="40% - Énfasis6 2 4 2 3 2" xfId="4847"/>
    <cellStyle name="40% - Énfasis6 2 4 2 4" xfId="4848"/>
    <cellStyle name="40% - Énfasis6 2 4 3" xfId="4849"/>
    <cellStyle name="40% - Énfasis6 2 4 3 2" xfId="4850"/>
    <cellStyle name="40% - Énfasis6 2 4 3 2 2" xfId="4851"/>
    <cellStyle name="40% - Énfasis6 2 4 3 3" xfId="4852"/>
    <cellStyle name="40% - Énfasis6 2 4 4" xfId="4853"/>
    <cellStyle name="40% - Énfasis6 2 4 4 2" xfId="4854"/>
    <cellStyle name="40% - Énfasis6 2 4 5" xfId="4855"/>
    <cellStyle name="40% - Énfasis6 2 5" xfId="4856"/>
    <cellStyle name="40% - Énfasis6 2 5 2" xfId="4857"/>
    <cellStyle name="40% - Énfasis6 2 5 2 2" xfId="4858"/>
    <cellStyle name="40% - Énfasis6 2 5 2 2 2" xfId="4859"/>
    <cellStyle name="40% - Énfasis6 2 5 2 2 2 2" xfId="4860"/>
    <cellStyle name="40% - Énfasis6 2 5 2 2 3" xfId="4861"/>
    <cellStyle name="40% - Énfasis6 2 5 2 3" xfId="4862"/>
    <cellStyle name="40% - Énfasis6 2 5 2 3 2" xfId="4863"/>
    <cellStyle name="40% - Énfasis6 2 5 2 4" xfId="4864"/>
    <cellStyle name="40% - Énfasis6 2 5 3" xfId="4865"/>
    <cellStyle name="40% - Énfasis6 2 5 3 2" xfId="4866"/>
    <cellStyle name="40% - Énfasis6 2 5 3 2 2" xfId="4867"/>
    <cellStyle name="40% - Énfasis6 2 5 3 3" xfId="4868"/>
    <cellStyle name="40% - Énfasis6 2 5 4" xfId="4869"/>
    <cellStyle name="40% - Énfasis6 2 5 4 2" xfId="4870"/>
    <cellStyle name="40% - Énfasis6 2 5 5" xfId="4871"/>
    <cellStyle name="40% - Énfasis6 2 6" xfId="4872"/>
    <cellStyle name="40% - Énfasis6 2 6 2" xfId="4873"/>
    <cellStyle name="40% - Énfasis6 2 6 2 2" xfId="4874"/>
    <cellStyle name="40% - Énfasis6 2 6 2 2 2" xfId="4875"/>
    <cellStyle name="40% - Énfasis6 2 6 2 3" xfId="4876"/>
    <cellStyle name="40% - Énfasis6 2 6 3" xfId="4877"/>
    <cellStyle name="40% - Énfasis6 2 6 3 2" xfId="4878"/>
    <cellStyle name="40% - Énfasis6 2 6 4" xfId="4879"/>
    <cellStyle name="40% - Énfasis6 2 7" xfId="4880"/>
    <cellStyle name="40% - Énfasis6 2 7 2" xfId="4881"/>
    <cellStyle name="40% - Énfasis6 2 7 2 2" xfId="4882"/>
    <cellStyle name="40% - Énfasis6 2 7 3" xfId="4883"/>
    <cellStyle name="40% - Énfasis6 2 8" xfId="4884"/>
    <cellStyle name="40% - Énfasis6 2 8 2" xfId="4885"/>
    <cellStyle name="40% - Énfasis6 2 9" xfId="4886"/>
    <cellStyle name="40% - Énfasis6 3" xfId="4887"/>
    <cellStyle name="40% - Énfasis6 3 2" xfId="4888"/>
    <cellStyle name="40% - Énfasis6 3 2 2" xfId="4889"/>
    <cellStyle name="40% - Énfasis6 3 2 2 2" xfId="4890"/>
    <cellStyle name="40% - Énfasis6 3 2 2 2 2" xfId="4891"/>
    <cellStyle name="40% - Énfasis6 3 2 2 2 2 2" xfId="4892"/>
    <cellStyle name="40% - Énfasis6 3 2 2 2 2 2 2" xfId="4893"/>
    <cellStyle name="40% - Énfasis6 3 2 2 2 2 3" xfId="4894"/>
    <cellStyle name="40% - Énfasis6 3 2 2 2 3" xfId="4895"/>
    <cellStyle name="40% - Énfasis6 3 2 2 2 3 2" xfId="4896"/>
    <cellStyle name="40% - Énfasis6 3 2 2 2 4" xfId="4897"/>
    <cellStyle name="40% - Énfasis6 3 2 2 3" xfId="4898"/>
    <cellStyle name="40% - Énfasis6 3 2 2 3 2" xfId="4899"/>
    <cellStyle name="40% - Énfasis6 3 2 2 3 2 2" xfId="4900"/>
    <cellStyle name="40% - Énfasis6 3 2 2 3 3" xfId="4901"/>
    <cellStyle name="40% - Énfasis6 3 2 2 4" xfId="4902"/>
    <cellStyle name="40% - Énfasis6 3 2 2 4 2" xfId="4903"/>
    <cellStyle name="40% - Énfasis6 3 2 2 5" xfId="4904"/>
    <cellStyle name="40% - Énfasis6 3 2 3" xfId="4905"/>
    <cellStyle name="40% - Énfasis6 3 2 3 2" xfId="4906"/>
    <cellStyle name="40% - Énfasis6 3 2 3 2 2" xfId="4907"/>
    <cellStyle name="40% - Énfasis6 3 2 3 2 2 2" xfId="4908"/>
    <cellStyle name="40% - Énfasis6 3 2 3 2 2 2 2" xfId="4909"/>
    <cellStyle name="40% - Énfasis6 3 2 3 2 2 3" xfId="4910"/>
    <cellStyle name="40% - Énfasis6 3 2 3 2 3" xfId="4911"/>
    <cellStyle name="40% - Énfasis6 3 2 3 2 3 2" xfId="4912"/>
    <cellStyle name="40% - Énfasis6 3 2 3 2 4" xfId="4913"/>
    <cellStyle name="40% - Énfasis6 3 2 3 3" xfId="4914"/>
    <cellStyle name="40% - Énfasis6 3 2 3 3 2" xfId="4915"/>
    <cellStyle name="40% - Énfasis6 3 2 3 3 2 2" xfId="4916"/>
    <cellStyle name="40% - Énfasis6 3 2 3 3 3" xfId="4917"/>
    <cellStyle name="40% - Énfasis6 3 2 3 4" xfId="4918"/>
    <cellStyle name="40% - Énfasis6 3 2 3 4 2" xfId="4919"/>
    <cellStyle name="40% - Énfasis6 3 2 3 5" xfId="4920"/>
    <cellStyle name="40% - Énfasis6 3 2 4" xfId="4921"/>
    <cellStyle name="40% - Énfasis6 3 2 4 2" xfId="4922"/>
    <cellStyle name="40% - Énfasis6 3 2 4 2 2" xfId="4923"/>
    <cellStyle name="40% - Énfasis6 3 2 4 2 2 2" xfId="4924"/>
    <cellStyle name="40% - Énfasis6 3 2 4 2 2 2 2" xfId="4925"/>
    <cellStyle name="40% - Énfasis6 3 2 4 2 2 3" xfId="4926"/>
    <cellStyle name="40% - Énfasis6 3 2 4 2 3" xfId="4927"/>
    <cellStyle name="40% - Énfasis6 3 2 4 2 3 2" xfId="4928"/>
    <cellStyle name="40% - Énfasis6 3 2 4 2 4" xfId="4929"/>
    <cellStyle name="40% - Énfasis6 3 2 4 3" xfId="4930"/>
    <cellStyle name="40% - Énfasis6 3 2 4 3 2" xfId="4931"/>
    <cellStyle name="40% - Énfasis6 3 2 4 3 2 2" xfId="4932"/>
    <cellStyle name="40% - Énfasis6 3 2 4 3 3" xfId="4933"/>
    <cellStyle name="40% - Énfasis6 3 2 4 4" xfId="4934"/>
    <cellStyle name="40% - Énfasis6 3 2 4 4 2" xfId="4935"/>
    <cellStyle name="40% - Énfasis6 3 2 4 5" xfId="4936"/>
    <cellStyle name="40% - Énfasis6 3 2 5" xfId="4937"/>
    <cellStyle name="40% - Énfasis6 3 2 5 2" xfId="4938"/>
    <cellStyle name="40% - Énfasis6 3 2 5 2 2" xfId="4939"/>
    <cellStyle name="40% - Énfasis6 3 2 5 2 2 2" xfId="4940"/>
    <cellStyle name="40% - Énfasis6 3 2 5 2 3" xfId="4941"/>
    <cellStyle name="40% - Énfasis6 3 2 5 3" xfId="4942"/>
    <cellStyle name="40% - Énfasis6 3 2 5 3 2" xfId="4943"/>
    <cellStyle name="40% - Énfasis6 3 2 5 4" xfId="4944"/>
    <cellStyle name="40% - Énfasis6 3 2 6" xfId="4945"/>
    <cellStyle name="40% - Énfasis6 3 2 6 2" xfId="4946"/>
    <cellStyle name="40% - Énfasis6 3 2 6 2 2" xfId="4947"/>
    <cellStyle name="40% - Énfasis6 3 2 6 3" xfId="4948"/>
    <cellStyle name="40% - Énfasis6 3 2 7" xfId="4949"/>
    <cellStyle name="40% - Énfasis6 3 2 7 2" xfId="4950"/>
    <cellStyle name="40% - Énfasis6 3 2 8" xfId="4951"/>
    <cellStyle name="40% - Énfasis6 3 3" xfId="4952"/>
    <cellStyle name="40% - Énfasis6 3 3 2" xfId="4953"/>
    <cellStyle name="40% - Énfasis6 3 3 2 2" xfId="4954"/>
    <cellStyle name="40% - Énfasis6 3 3 2 2 2" xfId="4955"/>
    <cellStyle name="40% - Énfasis6 3 3 2 2 2 2" xfId="4956"/>
    <cellStyle name="40% - Énfasis6 3 3 2 2 3" xfId="4957"/>
    <cellStyle name="40% - Énfasis6 3 3 2 3" xfId="4958"/>
    <cellStyle name="40% - Énfasis6 3 3 2 3 2" xfId="4959"/>
    <cellStyle name="40% - Énfasis6 3 3 2 4" xfId="4960"/>
    <cellStyle name="40% - Énfasis6 3 3 3" xfId="4961"/>
    <cellStyle name="40% - Énfasis6 3 3 3 2" xfId="4962"/>
    <cellStyle name="40% - Énfasis6 3 3 3 2 2" xfId="4963"/>
    <cellStyle name="40% - Énfasis6 3 3 3 3" xfId="4964"/>
    <cellStyle name="40% - Énfasis6 3 3 4" xfId="4965"/>
    <cellStyle name="40% - Énfasis6 3 3 4 2" xfId="4966"/>
    <cellStyle name="40% - Énfasis6 3 3 5" xfId="4967"/>
    <cellStyle name="40% - Énfasis6 3 4" xfId="4968"/>
    <cellStyle name="40% - Énfasis6 3 4 2" xfId="4969"/>
    <cellStyle name="40% - Énfasis6 3 4 2 2" xfId="4970"/>
    <cellStyle name="40% - Énfasis6 3 4 2 2 2" xfId="4971"/>
    <cellStyle name="40% - Énfasis6 3 4 2 2 2 2" xfId="4972"/>
    <cellStyle name="40% - Énfasis6 3 4 2 2 3" xfId="4973"/>
    <cellStyle name="40% - Énfasis6 3 4 2 3" xfId="4974"/>
    <cellStyle name="40% - Énfasis6 3 4 2 3 2" xfId="4975"/>
    <cellStyle name="40% - Énfasis6 3 4 2 4" xfId="4976"/>
    <cellStyle name="40% - Énfasis6 3 4 3" xfId="4977"/>
    <cellStyle name="40% - Énfasis6 3 4 3 2" xfId="4978"/>
    <cellStyle name="40% - Énfasis6 3 4 3 2 2" xfId="4979"/>
    <cellStyle name="40% - Énfasis6 3 4 3 3" xfId="4980"/>
    <cellStyle name="40% - Énfasis6 3 4 4" xfId="4981"/>
    <cellStyle name="40% - Énfasis6 3 4 4 2" xfId="4982"/>
    <cellStyle name="40% - Énfasis6 3 4 5" xfId="4983"/>
    <cellStyle name="40% - Énfasis6 3 5" xfId="4984"/>
    <cellStyle name="40% - Énfasis6 3 5 2" xfId="4985"/>
    <cellStyle name="40% - Énfasis6 3 5 2 2" xfId="4986"/>
    <cellStyle name="40% - Énfasis6 3 5 2 2 2" xfId="4987"/>
    <cellStyle name="40% - Énfasis6 3 5 2 2 2 2" xfId="4988"/>
    <cellStyle name="40% - Énfasis6 3 5 2 2 3" xfId="4989"/>
    <cellStyle name="40% - Énfasis6 3 5 2 3" xfId="4990"/>
    <cellStyle name="40% - Énfasis6 3 5 2 3 2" xfId="4991"/>
    <cellStyle name="40% - Énfasis6 3 5 2 4" xfId="4992"/>
    <cellStyle name="40% - Énfasis6 3 5 3" xfId="4993"/>
    <cellStyle name="40% - Énfasis6 3 5 3 2" xfId="4994"/>
    <cellStyle name="40% - Énfasis6 3 5 3 2 2" xfId="4995"/>
    <cellStyle name="40% - Énfasis6 3 5 3 3" xfId="4996"/>
    <cellStyle name="40% - Énfasis6 3 5 4" xfId="4997"/>
    <cellStyle name="40% - Énfasis6 3 5 4 2" xfId="4998"/>
    <cellStyle name="40% - Énfasis6 3 5 5" xfId="4999"/>
    <cellStyle name="40% - Énfasis6 3 6" xfId="5000"/>
    <cellStyle name="40% - Énfasis6 3 6 2" xfId="5001"/>
    <cellStyle name="40% - Énfasis6 3 6 2 2" xfId="5002"/>
    <cellStyle name="40% - Énfasis6 3 6 2 2 2" xfId="5003"/>
    <cellStyle name="40% - Énfasis6 3 6 2 3" xfId="5004"/>
    <cellStyle name="40% - Énfasis6 3 6 3" xfId="5005"/>
    <cellStyle name="40% - Énfasis6 3 6 3 2" xfId="5006"/>
    <cellStyle name="40% - Énfasis6 3 6 4" xfId="5007"/>
    <cellStyle name="40% - Énfasis6 3 7" xfId="5008"/>
    <cellStyle name="40% - Énfasis6 3 7 2" xfId="5009"/>
    <cellStyle name="40% - Énfasis6 3 7 2 2" xfId="5010"/>
    <cellStyle name="40% - Énfasis6 3 7 3" xfId="5011"/>
    <cellStyle name="40% - Énfasis6 3 8" xfId="5012"/>
    <cellStyle name="40% - Énfasis6 3 8 2" xfId="5013"/>
    <cellStyle name="40% - Énfasis6 3 9" xfId="5014"/>
    <cellStyle name="40% - Énfasis6 4" xfId="5015"/>
    <cellStyle name="40% - Énfasis6 4 2" xfId="5016"/>
    <cellStyle name="40% - Énfasis6 4 2 2" xfId="5017"/>
    <cellStyle name="40% - Énfasis6 4 2 2 2" xfId="5018"/>
    <cellStyle name="40% - Énfasis6 4 2 2 2 2" xfId="5019"/>
    <cellStyle name="40% - Énfasis6 4 2 2 2 2 2" xfId="5020"/>
    <cellStyle name="40% - Énfasis6 4 2 2 2 3" xfId="5021"/>
    <cellStyle name="40% - Énfasis6 4 2 2 3" xfId="5022"/>
    <cellStyle name="40% - Énfasis6 4 2 2 3 2" xfId="5023"/>
    <cellStyle name="40% - Énfasis6 4 2 2 4" xfId="5024"/>
    <cellStyle name="40% - Énfasis6 4 2 3" xfId="5025"/>
    <cellStyle name="40% - Énfasis6 4 2 3 2" xfId="5026"/>
    <cellStyle name="40% - Énfasis6 4 2 3 2 2" xfId="5027"/>
    <cellStyle name="40% - Énfasis6 4 2 3 3" xfId="5028"/>
    <cellStyle name="40% - Énfasis6 4 2 4" xfId="5029"/>
    <cellStyle name="40% - Énfasis6 4 2 4 2" xfId="5030"/>
    <cellStyle name="40% - Énfasis6 4 2 5" xfId="5031"/>
    <cellStyle name="40% - Énfasis6 4 3" xfId="5032"/>
    <cellStyle name="40% - Énfasis6 4 3 2" xfId="5033"/>
    <cellStyle name="40% - Énfasis6 4 3 2 2" xfId="5034"/>
    <cellStyle name="40% - Énfasis6 4 3 2 2 2" xfId="5035"/>
    <cellStyle name="40% - Énfasis6 4 3 2 2 2 2" xfId="5036"/>
    <cellStyle name="40% - Énfasis6 4 3 2 2 3" xfId="5037"/>
    <cellStyle name="40% - Énfasis6 4 3 2 3" xfId="5038"/>
    <cellStyle name="40% - Énfasis6 4 3 2 3 2" xfId="5039"/>
    <cellStyle name="40% - Énfasis6 4 3 2 4" xfId="5040"/>
    <cellStyle name="40% - Énfasis6 4 3 3" xfId="5041"/>
    <cellStyle name="40% - Énfasis6 4 3 3 2" xfId="5042"/>
    <cellStyle name="40% - Énfasis6 4 3 3 2 2" xfId="5043"/>
    <cellStyle name="40% - Énfasis6 4 3 3 3" xfId="5044"/>
    <cellStyle name="40% - Énfasis6 4 3 4" xfId="5045"/>
    <cellStyle name="40% - Énfasis6 4 3 4 2" xfId="5046"/>
    <cellStyle name="40% - Énfasis6 4 3 5" xfId="5047"/>
    <cellStyle name="40% - Énfasis6 4 4" xfId="5048"/>
    <cellStyle name="40% - Énfasis6 4 4 2" xfId="5049"/>
    <cellStyle name="40% - Énfasis6 4 4 2 2" xfId="5050"/>
    <cellStyle name="40% - Énfasis6 4 4 2 2 2" xfId="5051"/>
    <cellStyle name="40% - Énfasis6 4 4 2 2 2 2" xfId="5052"/>
    <cellStyle name="40% - Énfasis6 4 4 2 2 3" xfId="5053"/>
    <cellStyle name="40% - Énfasis6 4 4 2 3" xfId="5054"/>
    <cellStyle name="40% - Énfasis6 4 4 2 3 2" xfId="5055"/>
    <cellStyle name="40% - Énfasis6 4 4 2 4" xfId="5056"/>
    <cellStyle name="40% - Énfasis6 4 4 3" xfId="5057"/>
    <cellStyle name="40% - Énfasis6 4 4 3 2" xfId="5058"/>
    <cellStyle name="40% - Énfasis6 4 4 3 2 2" xfId="5059"/>
    <cellStyle name="40% - Énfasis6 4 4 3 3" xfId="5060"/>
    <cellStyle name="40% - Énfasis6 4 4 4" xfId="5061"/>
    <cellStyle name="40% - Énfasis6 4 4 4 2" xfId="5062"/>
    <cellStyle name="40% - Énfasis6 4 4 5" xfId="5063"/>
    <cellStyle name="40% - Énfasis6 4 5" xfId="5064"/>
    <cellStyle name="40% - Énfasis6 4 5 2" xfId="5065"/>
    <cellStyle name="40% - Énfasis6 4 5 2 2" xfId="5066"/>
    <cellStyle name="40% - Énfasis6 4 5 2 2 2" xfId="5067"/>
    <cellStyle name="40% - Énfasis6 4 5 2 3" xfId="5068"/>
    <cellStyle name="40% - Énfasis6 4 5 3" xfId="5069"/>
    <cellStyle name="40% - Énfasis6 4 5 3 2" xfId="5070"/>
    <cellStyle name="40% - Énfasis6 4 5 4" xfId="5071"/>
    <cellStyle name="40% - Énfasis6 4 6" xfId="5072"/>
    <cellStyle name="40% - Énfasis6 4 6 2" xfId="5073"/>
    <cellStyle name="40% - Énfasis6 4 6 2 2" xfId="5074"/>
    <cellStyle name="40% - Énfasis6 4 6 3" xfId="5075"/>
    <cellStyle name="40% - Énfasis6 4 7" xfId="5076"/>
    <cellStyle name="40% - Énfasis6 4 7 2" xfId="5077"/>
    <cellStyle name="40% - Énfasis6 4 8" xfId="5078"/>
    <cellStyle name="40% - Énfasis6 5" xfId="5079"/>
    <cellStyle name="40% - Énfasis6 5 2" xfId="5080"/>
    <cellStyle name="40% - Énfasis6 5 2 2" xfId="5081"/>
    <cellStyle name="40% - Énfasis6 5 2 2 2" xfId="5082"/>
    <cellStyle name="40% - Énfasis6 5 2 2 2 2" xfId="5083"/>
    <cellStyle name="40% - Énfasis6 5 2 2 2 2 2" xfId="5084"/>
    <cellStyle name="40% - Énfasis6 5 2 2 2 3" xfId="5085"/>
    <cellStyle name="40% - Énfasis6 5 2 2 3" xfId="5086"/>
    <cellStyle name="40% - Énfasis6 5 2 2 3 2" xfId="5087"/>
    <cellStyle name="40% - Énfasis6 5 2 2 4" xfId="5088"/>
    <cellStyle name="40% - Énfasis6 5 2 3" xfId="5089"/>
    <cellStyle name="40% - Énfasis6 5 2 3 2" xfId="5090"/>
    <cellStyle name="40% - Énfasis6 5 2 3 2 2" xfId="5091"/>
    <cellStyle name="40% - Énfasis6 5 2 3 3" xfId="5092"/>
    <cellStyle name="40% - Énfasis6 5 2 4" xfId="5093"/>
    <cellStyle name="40% - Énfasis6 5 2 4 2" xfId="5094"/>
    <cellStyle name="40% - Énfasis6 5 2 5" xfId="5095"/>
    <cellStyle name="40% - Énfasis6 5 3" xfId="5096"/>
    <cellStyle name="40% - Énfasis6 5 3 2" xfId="5097"/>
    <cellStyle name="40% - Énfasis6 5 3 2 2" xfId="5098"/>
    <cellStyle name="40% - Énfasis6 5 3 2 2 2" xfId="5099"/>
    <cellStyle name="40% - Énfasis6 5 3 2 2 2 2" xfId="5100"/>
    <cellStyle name="40% - Énfasis6 5 3 2 2 3" xfId="5101"/>
    <cellStyle name="40% - Énfasis6 5 3 2 3" xfId="5102"/>
    <cellStyle name="40% - Énfasis6 5 3 2 3 2" xfId="5103"/>
    <cellStyle name="40% - Énfasis6 5 3 2 4" xfId="5104"/>
    <cellStyle name="40% - Énfasis6 5 3 3" xfId="5105"/>
    <cellStyle name="40% - Énfasis6 5 3 3 2" xfId="5106"/>
    <cellStyle name="40% - Énfasis6 5 3 3 2 2" xfId="5107"/>
    <cellStyle name="40% - Énfasis6 5 3 3 3" xfId="5108"/>
    <cellStyle name="40% - Énfasis6 5 3 4" xfId="5109"/>
    <cellStyle name="40% - Énfasis6 5 3 4 2" xfId="5110"/>
    <cellStyle name="40% - Énfasis6 5 3 5" xfId="5111"/>
    <cellStyle name="40% - Énfasis6 5 4" xfId="5112"/>
    <cellStyle name="40% - Énfasis6 5 4 2" xfId="5113"/>
    <cellStyle name="40% - Énfasis6 5 4 2 2" xfId="5114"/>
    <cellStyle name="40% - Énfasis6 5 4 2 2 2" xfId="5115"/>
    <cellStyle name="40% - Énfasis6 5 4 2 2 2 2" xfId="5116"/>
    <cellStyle name="40% - Énfasis6 5 4 2 2 3" xfId="5117"/>
    <cellStyle name="40% - Énfasis6 5 4 2 3" xfId="5118"/>
    <cellStyle name="40% - Énfasis6 5 4 2 3 2" xfId="5119"/>
    <cellStyle name="40% - Énfasis6 5 4 2 4" xfId="5120"/>
    <cellStyle name="40% - Énfasis6 5 4 3" xfId="5121"/>
    <cellStyle name="40% - Énfasis6 5 4 3 2" xfId="5122"/>
    <cellStyle name="40% - Énfasis6 5 4 3 2 2" xfId="5123"/>
    <cellStyle name="40% - Énfasis6 5 4 3 3" xfId="5124"/>
    <cellStyle name="40% - Énfasis6 5 4 4" xfId="5125"/>
    <cellStyle name="40% - Énfasis6 5 4 4 2" xfId="5126"/>
    <cellStyle name="40% - Énfasis6 5 4 5" xfId="5127"/>
    <cellStyle name="40% - Énfasis6 5 5" xfId="5128"/>
    <cellStyle name="40% - Énfasis6 5 5 2" xfId="5129"/>
    <cellStyle name="40% - Énfasis6 5 5 2 2" xfId="5130"/>
    <cellStyle name="40% - Énfasis6 5 5 2 2 2" xfId="5131"/>
    <cellStyle name="40% - Énfasis6 5 5 2 3" xfId="5132"/>
    <cellStyle name="40% - Énfasis6 5 5 3" xfId="5133"/>
    <cellStyle name="40% - Énfasis6 5 5 3 2" xfId="5134"/>
    <cellStyle name="40% - Énfasis6 5 5 4" xfId="5135"/>
    <cellStyle name="40% - Énfasis6 5 6" xfId="5136"/>
    <cellStyle name="40% - Énfasis6 5 6 2" xfId="5137"/>
    <cellStyle name="40% - Énfasis6 5 6 2 2" xfId="5138"/>
    <cellStyle name="40% - Énfasis6 5 6 3" xfId="5139"/>
    <cellStyle name="40% - Énfasis6 5 7" xfId="5140"/>
    <cellStyle name="40% - Énfasis6 5 7 2" xfId="5141"/>
    <cellStyle name="40% - Énfasis6 5 8" xfId="5142"/>
    <cellStyle name="40% - Énfasis6 6" xfId="5143"/>
    <cellStyle name="40% - Énfasis6 6 2" xfId="5144"/>
    <cellStyle name="40% - Énfasis6 6 2 2" xfId="5145"/>
    <cellStyle name="40% - Énfasis6 6 2 2 2" xfId="5146"/>
    <cellStyle name="40% - Énfasis6 6 2 2 2 2" xfId="5147"/>
    <cellStyle name="40% - Énfasis6 6 2 2 3" xfId="5148"/>
    <cellStyle name="40% - Énfasis6 6 2 3" xfId="5149"/>
    <cellStyle name="40% - Énfasis6 6 2 3 2" xfId="5150"/>
    <cellStyle name="40% - Énfasis6 6 2 4" xfId="5151"/>
    <cellStyle name="40% - Énfasis6 6 3" xfId="5152"/>
    <cellStyle name="40% - Énfasis6 6 3 2" xfId="5153"/>
    <cellStyle name="40% - Énfasis6 6 3 2 2" xfId="5154"/>
    <cellStyle name="40% - Énfasis6 6 3 3" xfId="5155"/>
    <cellStyle name="40% - Énfasis6 6 4" xfId="5156"/>
    <cellStyle name="40% - Énfasis6 6 4 2" xfId="5157"/>
    <cellStyle name="40% - Énfasis6 6 5" xfId="5158"/>
    <cellStyle name="40% - Énfasis6 7" xfId="5159"/>
    <cellStyle name="40% - Énfasis6 7 2" xfId="5160"/>
    <cellStyle name="40% - Énfasis6 7 2 2" xfId="5161"/>
    <cellStyle name="40% - Énfasis6 7 2 2 2" xfId="5162"/>
    <cellStyle name="40% - Énfasis6 7 2 2 2 2" xfId="5163"/>
    <cellStyle name="40% - Énfasis6 7 2 2 3" xfId="5164"/>
    <cellStyle name="40% - Énfasis6 7 2 3" xfId="5165"/>
    <cellStyle name="40% - Énfasis6 7 2 3 2" xfId="5166"/>
    <cellStyle name="40% - Énfasis6 7 2 4" xfId="5167"/>
    <cellStyle name="40% - Énfasis6 7 3" xfId="5168"/>
    <cellStyle name="40% - Énfasis6 7 3 2" xfId="5169"/>
    <cellStyle name="40% - Énfasis6 7 3 2 2" xfId="5170"/>
    <cellStyle name="40% - Énfasis6 7 3 3" xfId="5171"/>
    <cellStyle name="40% - Énfasis6 7 4" xfId="5172"/>
    <cellStyle name="40% - Énfasis6 7 4 2" xfId="5173"/>
    <cellStyle name="40% - Énfasis6 7 5" xfId="5174"/>
    <cellStyle name="40% - Énfasis6 8" xfId="5175"/>
    <cellStyle name="40% - Énfasis6 8 2" xfId="5176"/>
    <cellStyle name="40% - Énfasis6 8 2 2" xfId="5177"/>
    <cellStyle name="40% - Énfasis6 8 2 2 2" xfId="5178"/>
    <cellStyle name="40% - Énfasis6 8 2 2 2 2" xfId="5179"/>
    <cellStyle name="40% - Énfasis6 8 2 2 3" xfId="5180"/>
    <cellStyle name="40% - Énfasis6 8 2 3" xfId="5181"/>
    <cellStyle name="40% - Énfasis6 8 2 3 2" xfId="5182"/>
    <cellStyle name="40% - Énfasis6 8 2 4" xfId="5183"/>
    <cellStyle name="40% - Énfasis6 8 3" xfId="5184"/>
    <cellStyle name="40% - Énfasis6 8 3 2" xfId="5185"/>
    <cellStyle name="40% - Énfasis6 8 3 2 2" xfId="5186"/>
    <cellStyle name="40% - Énfasis6 8 3 3" xfId="5187"/>
    <cellStyle name="40% - Énfasis6 8 4" xfId="5188"/>
    <cellStyle name="40% - Énfasis6 8 4 2" xfId="5189"/>
    <cellStyle name="40% - Énfasis6 8 5" xfId="5190"/>
    <cellStyle name="60% - Énfasis1 2" xfId="5191"/>
    <cellStyle name="60% - Énfasis1 3" xfId="5192"/>
    <cellStyle name="60% - Énfasis1 3 2" xfId="5193"/>
    <cellStyle name="60% - Énfasis1 3 2 2" xfId="5194"/>
    <cellStyle name="60% - Énfasis1 3 2 2 2" xfId="5195"/>
    <cellStyle name="60% - Énfasis1 3 2 2 2 2" xfId="5196"/>
    <cellStyle name="60% - Énfasis1 3 2 2 2 2 2" xfId="5197"/>
    <cellStyle name="60% - Énfasis1 3 2 2 2 2 2 2" xfId="5198"/>
    <cellStyle name="60% - Énfasis1 3 2 2 2 2 3" xfId="5199"/>
    <cellStyle name="60% - Énfasis1 3 2 2 2 3" xfId="5200"/>
    <cellStyle name="60% - Énfasis1 3 2 2 2 3 2" xfId="5201"/>
    <cellStyle name="60% - Énfasis1 3 2 2 2 4" xfId="5202"/>
    <cellStyle name="60% - Énfasis1 3 2 2 3" xfId="5203"/>
    <cellStyle name="60% - Énfasis1 3 2 2 3 2" xfId="5204"/>
    <cellStyle name="60% - Énfasis1 3 2 2 3 2 2" xfId="5205"/>
    <cellStyle name="60% - Énfasis1 3 2 2 3 3" xfId="5206"/>
    <cellStyle name="60% - Énfasis1 3 2 2 4" xfId="5207"/>
    <cellStyle name="60% - Énfasis1 3 2 2 4 2" xfId="5208"/>
    <cellStyle name="60% - Énfasis1 3 2 2 5" xfId="5209"/>
    <cellStyle name="60% - Énfasis1 3 2 3" xfId="5210"/>
    <cellStyle name="60% - Énfasis1 3 2 3 2" xfId="5211"/>
    <cellStyle name="60% - Énfasis1 3 2 3 2 2" xfId="5212"/>
    <cellStyle name="60% - Énfasis1 3 2 3 2 2 2" xfId="5213"/>
    <cellStyle name="60% - Énfasis1 3 2 3 2 2 2 2" xfId="5214"/>
    <cellStyle name="60% - Énfasis1 3 2 3 2 2 3" xfId="5215"/>
    <cellStyle name="60% - Énfasis1 3 2 3 2 3" xfId="5216"/>
    <cellStyle name="60% - Énfasis1 3 2 3 2 3 2" xfId="5217"/>
    <cellStyle name="60% - Énfasis1 3 2 3 2 4" xfId="5218"/>
    <cellStyle name="60% - Énfasis1 3 2 3 3" xfId="5219"/>
    <cellStyle name="60% - Énfasis1 3 2 3 3 2" xfId="5220"/>
    <cellStyle name="60% - Énfasis1 3 2 3 3 2 2" xfId="5221"/>
    <cellStyle name="60% - Énfasis1 3 2 3 3 3" xfId="5222"/>
    <cellStyle name="60% - Énfasis1 3 2 3 4" xfId="5223"/>
    <cellStyle name="60% - Énfasis1 3 2 3 4 2" xfId="5224"/>
    <cellStyle name="60% - Énfasis1 3 2 3 5" xfId="5225"/>
    <cellStyle name="60% - Énfasis1 3 2 4" xfId="5226"/>
    <cellStyle name="60% - Énfasis1 3 2 4 2" xfId="5227"/>
    <cellStyle name="60% - Énfasis1 3 2 4 2 2" xfId="5228"/>
    <cellStyle name="60% - Énfasis1 3 2 4 2 2 2" xfId="5229"/>
    <cellStyle name="60% - Énfasis1 3 2 4 2 2 2 2" xfId="5230"/>
    <cellStyle name="60% - Énfasis1 3 2 4 2 2 3" xfId="5231"/>
    <cellStyle name="60% - Énfasis1 3 2 4 2 3" xfId="5232"/>
    <cellStyle name="60% - Énfasis1 3 2 4 2 3 2" xfId="5233"/>
    <cellStyle name="60% - Énfasis1 3 2 4 2 4" xfId="5234"/>
    <cellStyle name="60% - Énfasis1 3 2 4 3" xfId="5235"/>
    <cellStyle name="60% - Énfasis1 3 2 4 3 2" xfId="5236"/>
    <cellStyle name="60% - Énfasis1 3 2 4 3 2 2" xfId="5237"/>
    <cellStyle name="60% - Énfasis1 3 2 4 3 3" xfId="5238"/>
    <cellStyle name="60% - Énfasis1 3 2 4 4" xfId="5239"/>
    <cellStyle name="60% - Énfasis1 3 2 4 4 2" xfId="5240"/>
    <cellStyle name="60% - Énfasis1 3 2 4 5" xfId="5241"/>
    <cellStyle name="60% - Énfasis1 3 2 5" xfId="5242"/>
    <cellStyle name="60% - Énfasis1 3 2 5 2" xfId="5243"/>
    <cellStyle name="60% - Énfasis1 3 2 5 2 2" xfId="5244"/>
    <cellStyle name="60% - Énfasis1 3 2 5 2 2 2" xfId="5245"/>
    <cellStyle name="60% - Énfasis1 3 2 5 2 3" xfId="5246"/>
    <cellStyle name="60% - Énfasis1 3 2 5 3" xfId="5247"/>
    <cellStyle name="60% - Énfasis1 3 2 5 3 2" xfId="5248"/>
    <cellStyle name="60% - Énfasis1 3 2 5 4" xfId="5249"/>
    <cellStyle name="60% - Énfasis1 3 2 6" xfId="5250"/>
    <cellStyle name="60% - Énfasis1 3 2 6 2" xfId="5251"/>
    <cellStyle name="60% - Énfasis1 3 2 6 2 2" xfId="5252"/>
    <cellStyle name="60% - Énfasis1 3 2 6 3" xfId="5253"/>
    <cellStyle name="60% - Énfasis1 3 2 7" xfId="5254"/>
    <cellStyle name="60% - Énfasis1 3 2 7 2" xfId="5255"/>
    <cellStyle name="60% - Énfasis1 3 2 8" xfId="5256"/>
    <cellStyle name="60% - Énfasis1 3 3" xfId="5257"/>
    <cellStyle name="60% - Énfasis1 3 3 2" xfId="5258"/>
    <cellStyle name="60% - Énfasis1 3 3 2 2" xfId="5259"/>
    <cellStyle name="60% - Énfasis1 3 3 2 2 2" xfId="5260"/>
    <cellStyle name="60% - Énfasis1 3 3 2 2 2 2" xfId="5261"/>
    <cellStyle name="60% - Énfasis1 3 3 2 2 3" xfId="5262"/>
    <cellStyle name="60% - Énfasis1 3 3 2 3" xfId="5263"/>
    <cellStyle name="60% - Énfasis1 3 3 2 3 2" xfId="5264"/>
    <cellStyle name="60% - Énfasis1 3 3 2 4" xfId="5265"/>
    <cellStyle name="60% - Énfasis1 3 3 3" xfId="5266"/>
    <cellStyle name="60% - Énfasis1 3 3 3 2" xfId="5267"/>
    <cellStyle name="60% - Énfasis1 3 3 3 2 2" xfId="5268"/>
    <cellStyle name="60% - Énfasis1 3 3 3 3" xfId="5269"/>
    <cellStyle name="60% - Énfasis1 3 3 4" xfId="5270"/>
    <cellStyle name="60% - Énfasis1 3 3 4 2" xfId="5271"/>
    <cellStyle name="60% - Énfasis1 3 3 5" xfId="5272"/>
    <cellStyle name="60% - Énfasis1 3 4" xfId="5273"/>
    <cellStyle name="60% - Énfasis1 3 4 2" xfId="5274"/>
    <cellStyle name="60% - Énfasis1 3 4 2 2" xfId="5275"/>
    <cellStyle name="60% - Énfasis1 3 4 2 2 2" xfId="5276"/>
    <cellStyle name="60% - Énfasis1 3 4 2 2 2 2" xfId="5277"/>
    <cellStyle name="60% - Énfasis1 3 4 2 2 3" xfId="5278"/>
    <cellStyle name="60% - Énfasis1 3 4 2 3" xfId="5279"/>
    <cellStyle name="60% - Énfasis1 3 4 2 3 2" xfId="5280"/>
    <cellStyle name="60% - Énfasis1 3 4 2 4" xfId="5281"/>
    <cellStyle name="60% - Énfasis1 3 4 3" xfId="5282"/>
    <cellStyle name="60% - Énfasis1 3 4 3 2" xfId="5283"/>
    <cellStyle name="60% - Énfasis1 3 4 3 2 2" xfId="5284"/>
    <cellStyle name="60% - Énfasis1 3 4 3 3" xfId="5285"/>
    <cellStyle name="60% - Énfasis1 3 4 4" xfId="5286"/>
    <cellStyle name="60% - Énfasis1 3 4 4 2" xfId="5287"/>
    <cellStyle name="60% - Énfasis1 3 4 5" xfId="5288"/>
    <cellStyle name="60% - Énfasis1 3 5" xfId="5289"/>
    <cellStyle name="60% - Énfasis1 3 5 2" xfId="5290"/>
    <cellStyle name="60% - Énfasis1 3 5 2 2" xfId="5291"/>
    <cellStyle name="60% - Énfasis1 3 5 2 2 2" xfId="5292"/>
    <cellStyle name="60% - Énfasis1 3 5 2 2 2 2" xfId="5293"/>
    <cellStyle name="60% - Énfasis1 3 5 2 2 3" xfId="5294"/>
    <cellStyle name="60% - Énfasis1 3 5 2 3" xfId="5295"/>
    <cellStyle name="60% - Énfasis1 3 5 2 3 2" xfId="5296"/>
    <cellStyle name="60% - Énfasis1 3 5 2 4" xfId="5297"/>
    <cellStyle name="60% - Énfasis1 3 5 3" xfId="5298"/>
    <cellStyle name="60% - Énfasis1 3 5 3 2" xfId="5299"/>
    <cellStyle name="60% - Énfasis1 3 5 3 2 2" xfId="5300"/>
    <cellStyle name="60% - Énfasis1 3 5 3 3" xfId="5301"/>
    <cellStyle name="60% - Énfasis1 3 5 4" xfId="5302"/>
    <cellStyle name="60% - Énfasis1 3 5 4 2" xfId="5303"/>
    <cellStyle name="60% - Énfasis1 3 5 5" xfId="5304"/>
    <cellStyle name="60% - Énfasis1 3 6" xfId="5305"/>
    <cellStyle name="60% - Énfasis1 3 6 2" xfId="5306"/>
    <cellStyle name="60% - Énfasis1 3 6 2 2" xfId="5307"/>
    <cellStyle name="60% - Énfasis1 3 6 2 2 2" xfId="5308"/>
    <cellStyle name="60% - Énfasis1 3 6 2 3" xfId="5309"/>
    <cellStyle name="60% - Énfasis1 3 6 3" xfId="5310"/>
    <cellStyle name="60% - Énfasis1 3 6 3 2" xfId="5311"/>
    <cellStyle name="60% - Énfasis1 3 6 4" xfId="5312"/>
    <cellStyle name="60% - Énfasis1 3 7" xfId="5313"/>
    <cellStyle name="60% - Énfasis1 3 7 2" xfId="5314"/>
    <cellStyle name="60% - Énfasis1 3 7 2 2" xfId="5315"/>
    <cellStyle name="60% - Énfasis1 3 7 3" xfId="5316"/>
    <cellStyle name="60% - Énfasis1 3 8" xfId="5317"/>
    <cellStyle name="60% - Énfasis1 3 8 2" xfId="5318"/>
    <cellStyle name="60% - Énfasis1 3 9" xfId="5319"/>
    <cellStyle name="60% - Énfasis1 4" xfId="5320"/>
    <cellStyle name="60% - Énfasis1 4 2" xfId="5321"/>
    <cellStyle name="60% - Énfasis1 4 2 2" xfId="5322"/>
    <cellStyle name="60% - Énfasis1 4 2 2 2" xfId="5323"/>
    <cellStyle name="60% - Énfasis1 4 2 2 2 2" xfId="5324"/>
    <cellStyle name="60% - Énfasis1 4 2 2 2 2 2" xfId="5325"/>
    <cellStyle name="60% - Énfasis1 4 2 2 2 3" xfId="5326"/>
    <cellStyle name="60% - Énfasis1 4 2 2 3" xfId="5327"/>
    <cellStyle name="60% - Énfasis1 4 2 2 3 2" xfId="5328"/>
    <cellStyle name="60% - Énfasis1 4 2 2 4" xfId="5329"/>
    <cellStyle name="60% - Énfasis1 4 2 3" xfId="5330"/>
    <cellStyle name="60% - Énfasis1 4 2 3 2" xfId="5331"/>
    <cellStyle name="60% - Énfasis1 4 2 3 2 2" xfId="5332"/>
    <cellStyle name="60% - Énfasis1 4 2 3 3" xfId="5333"/>
    <cellStyle name="60% - Énfasis1 4 2 4" xfId="5334"/>
    <cellStyle name="60% - Énfasis1 4 2 4 2" xfId="5335"/>
    <cellStyle name="60% - Énfasis1 4 2 5" xfId="5336"/>
    <cellStyle name="60% - Énfasis1 4 3" xfId="5337"/>
    <cellStyle name="60% - Énfasis1 4 3 2" xfId="5338"/>
    <cellStyle name="60% - Énfasis1 4 3 2 2" xfId="5339"/>
    <cellStyle name="60% - Énfasis1 4 3 2 2 2" xfId="5340"/>
    <cellStyle name="60% - Énfasis1 4 3 2 2 2 2" xfId="5341"/>
    <cellStyle name="60% - Énfasis1 4 3 2 2 3" xfId="5342"/>
    <cellStyle name="60% - Énfasis1 4 3 2 3" xfId="5343"/>
    <cellStyle name="60% - Énfasis1 4 3 2 3 2" xfId="5344"/>
    <cellStyle name="60% - Énfasis1 4 3 2 4" xfId="5345"/>
    <cellStyle name="60% - Énfasis1 4 3 3" xfId="5346"/>
    <cellStyle name="60% - Énfasis1 4 3 3 2" xfId="5347"/>
    <cellStyle name="60% - Énfasis1 4 3 3 2 2" xfId="5348"/>
    <cellStyle name="60% - Énfasis1 4 3 3 3" xfId="5349"/>
    <cellStyle name="60% - Énfasis1 4 3 4" xfId="5350"/>
    <cellStyle name="60% - Énfasis1 4 3 4 2" xfId="5351"/>
    <cellStyle name="60% - Énfasis1 4 3 5" xfId="5352"/>
    <cellStyle name="60% - Énfasis1 4 4" xfId="5353"/>
    <cellStyle name="60% - Énfasis1 4 4 2" xfId="5354"/>
    <cellStyle name="60% - Énfasis1 4 4 2 2" xfId="5355"/>
    <cellStyle name="60% - Énfasis1 4 4 2 2 2" xfId="5356"/>
    <cellStyle name="60% - Énfasis1 4 4 2 2 2 2" xfId="5357"/>
    <cellStyle name="60% - Énfasis1 4 4 2 2 3" xfId="5358"/>
    <cellStyle name="60% - Énfasis1 4 4 2 3" xfId="5359"/>
    <cellStyle name="60% - Énfasis1 4 4 2 3 2" xfId="5360"/>
    <cellStyle name="60% - Énfasis1 4 4 2 4" xfId="5361"/>
    <cellStyle name="60% - Énfasis1 4 4 3" xfId="5362"/>
    <cellStyle name="60% - Énfasis1 4 4 3 2" xfId="5363"/>
    <cellStyle name="60% - Énfasis1 4 4 3 2 2" xfId="5364"/>
    <cellStyle name="60% - Énfasis1 4 4 3 3" xfId="5365"/>
    <cellStyle name="60% - Énfasis1 4 4 4" xfId="5366"/>
    <cellStyle name="60% - Énfasis1 4 4 4 2" xfId="5367"/>
    <cellStyle name="60% - Énfasis1 4 4 5" xfId="5368"/>
    <cellStyle name="60% - Énfasis1 4 5" xfId="5369"/>
    <cellStyle name="60% - Énfasis1 4 5 2" xfId="5370"/>
    <cellStyle name="60% - Énfasis1 4 5 2 2" xfId="5371"/>
    <cellStyle name="60% - Énfasis1 4 5 2 2 2" xfId="5372"/>
    <cellStyle name="60% - Énfasis1 4 5 2 3" xfId="5373"/>
    <cellStyle name="60% - Énfasis1 4 5 3" xfId="5374"/>
    <cellStyle name="60% - Énfasis1 4 5 3 2" xfId="5375"/>
    <cellStyle name="60% - Énfasis1 4 5 4" xfId="5376"/>
    <cellStyle name="60% - Énfasis1 4 6" xfId="5377"/>
    <cellStyle name="60% - Énfasis1 4 6 2" xfId="5378"/>
    <cellStyle name="60% - Énfasis1 4 6 2 2" xfId="5379"/>
    <cellStyle name="60% - Énfasis1 4 6 3" xfId="5380"/>
    <cellStyle name="60% - Énfasis1 4 7" xfId="5381"/>
    <cellStyle name="60% - Énfasis1 4 7 2" xfId="5382"/>
    <cellStyle name="60% - Énfasis1 4 8" xfId="5383"/>
    <cellStyle name="60% - Énfasis2 2" xfId="5384"/>
    <cellStyle name="60% - Énfasis2 3" xfId="5385"/>
    <cellStyle name="60% - Énfasis2 3 2" xfId="5386"/>
    <cellStyle name="60% - Énfasis2 3 2 2" xfId="5387"/>
    <cellStyle name="60% - Énfasis2 3 2 2 2" xfId="5388"/>
    <cellStyle name="60% - Énfasis2 3 2 2 2 2" xfId="5389"/>
    <cellStyle name="60% - Énfasis2 3 2 2 2 2 2" xfId="5390"/>
    <cellStyle name="60% - Énfasis2 3 2 2 2 2 2 2" xfId="5391"/>
    <cellStyle name="60% - Énfasis2 3 2 2 2 2 3" xfId="5392"/>
    <cellStyle name="60% - Énfasis2 3 2 2 2 3" xfId="5393"/>
    <cellStyle name="60% - Énfasis2 3 2 2 2 3 2" xfId="5394"/>
    <cellStyle name="60% - Énfasis2 3 2 2 2 4" xfId="5395"/>
    <cellStyle name="60% - Énfasis2 3 2 2 3" xfId="5396"/>
    <cellStyle name="60% - Énfasis2 3 2 2 3 2" xfId="5397"/>
    <cellStyle name="60% - Énfasis2 3 2 2 3 2 2" xfId="5398"/>
    <cellStyle name="60% - Énfasis2 3 2 2 3 3" xfId="5399"/>
    <cellStyle name="60% - Énfasis2 3 2 2 4" xfId="5400"/>
    <cellStyle name="60% - Énfasis2 3 2 2 4 2" xfId="5401"/>
    <cellStyle name="60% - Énfasis2 3 2 2 5" xfId="5402"/>
    <cellStyle name="60% - Énfasis2 3 2 3" xfId="5403"/>
    <cellStyle name="60% - Énfasis2 3 2 3 2" xfId="5404"/>
    <cellStyle name="60% - Énfasis2 3 2 3 2 2" xfId="5405"/>
    <cellStyle name="60% - Énfasis2 3 2 3 2 2 2" xfId="5406"/>
    <cellStyle name="60% - Énfasis2 3 2 3 2 2 2 2" xfId="5407"/>
    <cellStyle name="60% - Énfasis2 3 2 3 2 2 3" xfId="5408"/>
    <cellStyle name="60% - Énfasis2 3 2 3 2 3" xfId="5409"/>
    <cellStyle name="60% - Énfasis2 3 2 3 2 3 2" xfId="5410"/>
    <cellStyle name="60% - Énfasis2 3 2 3 2 4" xfId="5411"/>
    <cellStyle name="60% - Énfasis2 3 2 3 3" xfId="5412"/>
    <cellStyle name="60% - Énfasis2 3 2 3 3 2" xfId="5413"/>
    <cellStyle name="60% - Énfasis2 3 2 3 3 2 2" xfId="5414"/>
    <cellStyle name="60% - Énfasis2 3 2 3 3 3" xfId="5415"/>
    <cellStyle name="60% - Énfasis2 3 2 3 4" xfId="5416"/>
    <cellStyle name="60% - Énfasis2 3 2 3 4 2" xfId="5417"/>
    <cellStyle name="60% - Énfasis2 3 2 3 5" xfId="5418"/>
    <cellStyle name="60% - Énfasis2 3 2 4" xfId="5419"/>
    <cellStyle name="60% - Énfasis2 3 2 4 2" xfId="5420"/>
    <cellStyle name="60% - Énfasis2 3 2 4 2 2" xfId="5421"/>
    <cellStyle name="60% - Énfasis2 3 2 4 2 2 2" xfId="5422"/>
    <cellStyle name="60% - Énfasis2 3 2 4 2 2 2 2" xfId="5423"/>
    <cellStyle name="60% - Énfasis2 3 2 4 2 2 3" xfId="5424"/>
    <cellStyle name="60% - Énfasis2 3 2 4 2 3" xfId="5425"/>
    <cellStyle name="60% - Énfasis2 3 2 4 2 3 2" xfId="5426"/>
    <cellStyle name="60% - Énfasis2 3 2 4 2 4" xfId="5427"/>
    <cellStyle name="60% - Énfasis2 3 2 4 3" xfId="5428"/>
    <cellStyle name="60% - Énfasis2 3 2 4 3 2" xfId="5429"/>
    <cellStyle name="60% - Énfasis2 3 2 4 3 2 2" xfId="5430"/>
    <cellStyle name="60% - Énfasis2 3 2 4 3 3" xfId="5431"/>
    <cellStyle name="60% - Énfasis2 3 2 4 4" xfId="5432"/>
    <cellStyle name="60% - Énfasis2 3 2 4 4 2" xfId="5433"/>
    <cellStyle name="60% - Énfasis2 3 2 4 5" xfId="5434"/>
    <cellStyle name="60% - Énfasis2 3 2 5" xfId="5435"/>
    <cellStyle name="60% - Énfasis2 3 2 5 2" xfId="5436"/>
    <cellStyle name="60% - Énfasis2 3 2 5 2 2" xfId="5437"/>
    <cellStyle name="60% - Énfasis2 3 2 5 2 2 2" xfId="5438"/>
    <cellStyle name="60% - Énfasis2 3 2 5 2 3" xfId="5439"/>
    <cellStyle name="60% - Énfasis2 3 2 5 3" xfId="5440"/>
    <cellStyle name="60% - Énfasis2 3 2 5 3 2" xfId="5441"/>
    <cellStyle name="60% - Énfasis2 3 2 5 4" xfId="5442"/>
    <cellStyle name="60% - Énfasis2 3 2 6" xfId="5443"/>
    <cellStyle name="60% - Énfasis2 3 2 6 2" xfId="5444"/>
    <cellStyle name="60% - Énfasis2 3 2 6 2 2" xfId="5445"/>
    <cellStyle name="60% - Énfasis2 3 2 6 3" xfId="5446"/>
    <cellStyle name="60% - Énfasis2 3 2 7" xfId="5447"/>
    <cellStyle name="60% - Énfasis2 3 2 7 2" xfId="5448"/>
    <cellStyle name="60% - Énfasis2 3 2 8" xfId="5449"/>
    <cellStyle name="60% - Énfasis2 3 3" xfId="5450"/>
    <cellStyle name="60% - Énfasis2 3 3 2" xfId="5451"/>
    <cellStyle name="60% - Énfasis2 3 3 2 2" xfId="5452"/>
    <cellStyle name="60% - Énfasis2 3 3 2 2 2" xfId="5453"/>
    <cellStyle name="60% - Énfasis2 3 3 2 2 2 2" xfId="5454"/>
    <cellStyle name="60% - Énfasis2 3 3 2 2 3" xfId="5455"/>
    <cellStyle name="60% - Énfasis2 3 3 2 3" xfId="5456"/>
    <cellStyle name="60% - Énfasis2 3 3 2 3 2" xfId="5457"/>
    <cellStyle name="60% - Énfasis2 3 3 2 4" xfId="5458"/>
    <cellStyle name="60% - Énfasis2 3 3 3" xfId="5459"/>
    <cellStyle name="60% - Énfasis2 3 3 3 2" xfId="5460"/>
    <cellStyle name="60% - Énfasis2 3 3 3 2 2" xfId="5461"/>
    <cellStyle name="60% - Énfasis2 3 3 3 3" xfId="5462"/>
    <cellStyle name="60% - Énfasis2 3 3 4" xfId="5463"/>
    <cellStyle name="60% - Énfasis2 3 3 4 2" xfId="5464"/>
    <cellStyle name="60% - Énfasis2 3 3 5" xfId="5465"/>
    <cellStyle name="60% - Énfasis2 3 4" xfId="5466"/>
    <cellStyle name="60% - Énfasis2 3 4 2" xfId="5467"/>
    <cellStyle name="60% - Énfasis2 3 4 2 2" xfId="5468"/>
    <cellStyle name="60% - Énfasis2 3 4 2 2 2" xfId="5469"/>
    <cellStyle name="60% - Énfasis2 3 4 2 2 2 2" xfId="5470"/>
    <cellStyle name="60% - Énfasis2 3 4 2 2 3" xfId="5471"/>
    <cellStyle name="60% - Énfasis2 3 4 2 3" xfId="5472"/>
    <cellStyle name="60% - Énfasis2 3 4 2 3 2" xfId="5473"/>
    <cellStyle name="60% - Énfasis2 3 4 2 4" xfId="5474"/>
    <cellStyle name="60% - Énfasis2 3 4 3" xfId="5475"/>
    <cellStyle name="60% - Énfasis2 3 4 3 2" xfId="5476"/>
    <cellStyle name="60% - Énfasis2 3 4 3 2 2" xfId="5477"/>
    <cellStyle name="60% - Énfasis2 3 4 3 3" xfId="5478"/>
    <cellStyle name="60% - Énfasis2 3 4 4" xfId="5479"/>
    <cellStyle name="60% - Énfasis2 3 4 4 2" xfId="5480"/>
    <cellStyle name="60% - Énfasis2 3 4 5" xfId="5481"/>
    <cellStyle name="60% - Énfasis2 3 5" xfId="5482"/>
    <cellStyle name="60% - Énfasis2 3 5 2" xfId="5483"/>
    <cellStyle name="60% - Énfasis2 3 5 2 2" xfId="5484"/>
    <cellStyle name="60% - Énfasis2 3 5 2 2 2" xfId="5485"/>
    <cellStyle name="60% - Énfasis2 3 5 2 2 2 2" xfId="5486"/>
    <cellStyle name="60% - Énfasis2 3 5 2 2 3" xfId="5487"/>
    <cellStyle name="60% - Énfasis2 3 5 2 3" xfId="5488"/>
    <cellStyle name="60% - Énfasis2 3 5 2 3 2" xfId="5489"/>
    <cellStyle name="60% - Énfasis2 3 5 2 4" xfId="5490"/>
    <cellStyle name="60% - Énfasis2 3 5 3" xfId="5491"/>
    <cellStyle name="60% - Énfasis2 3 5 3 2" xfId="5492"/>
    <cellStyle name="60% - Énfasis2 3 5 3 2 2" xfId="5493"/>
    <cellStyle name="60% - Énfasis2 3 5 3 3" xfId="5494"/>
    <cellStyle name="60% - Énfasis2 3 5 4" xfId="5495"/>
    <cellStyle name="60% - Énfasis2 3 5 4 2" xfId="5496"/>
    <cellStyle name="60% - Énfasis2 3 5 5" xfId="5497"/>
    <cellStyle name="60% - Énfasis2 3 6" xfId="5498"/>
    <cellStyle name="60% - Énfasis2 3 6 2" xfId="5499"/>
    <cellStyle name="60% - Énfasis2 3 6 2 2" xfId="5500"/>
    <cellStyle name="60% - Énfasis2 3 6 2 2 2" xfId="5501"/>
    <cellStyle name="60% - Énfasis2 3 6 2 3" xfId="5502"/>
    <cellStyle name="60% - Énfasis2 3 6 3" xfId="5503"/>
    <cellStyle name="60% - Énfasis2 3 6 3 2" xfId="5504"/>
    <cellStyle name="60% - Énfasis2 3 6 4" xfId="5505"/>
    <cellStyle name="60% - Énfasis2 3 7" xfId="5506"/>
    <cellStyle name="60% - Énfasis2 3 7 2" xfId="5507"/>
    <cellStyle name="60% - Énfasis2 3 7 2 2" xfId="5508"/>
    <cellStyle name="60% - Énfasis2 3 7 3" xfId="5509"/>
    <cellStyle name="60% - Énfasis2 3 8" xfId="5510"/>
    <cellStyle name="60% - Énfasis2 3 8 2" xfId="5511"/>
    <cellStyle name="60% - Énfasis2 3 9" xfId="5512"/>
    <cellStyle name="60% - Énfasis2 4" xfId="5513"/>
    <cellStyle name="60% - Énfasis2 4 2" xfId="5514"/>
    <cellStyle name="60% - Énfasis2 4 2 2" xfId="5515"/>
    <cellStyle name="60% - Énfasis2 4 2 2 2" xfId="5516"/>
    <cellStyle name="60% - Énfasis2 4 2 2 2 2" xfId="5517"/>
    <cellStyle name="60% - Énfasis2 4 2 2 2 2 2" xfId="5518"/>
    <cellStyle name="60% - Énfasis2 4 2 2 2 3" xfId="5519"/>
    <cellStyle name="60% - Énfasis2 4 2 2 3" xfId="5520"/>
    <cellStyle name="60% - Énfasis2 4 2 2 3 2" xfId="5521"/>
    <cellStyle name="60% - Énfasis2 4 2 2 4" xfId="5522"/>
    <cellStyle name="60% - Énfasis2 4 2 3" xfId="5523"/>
    <cellStyle name="60% - Énfasis2 4 2 3 2" xfId="5524"/>
    <cellStyle name="60% - Énfasis2 4 2 3 2 2" xfId="5525"/>
    <cellStyle name="60% - Énfasis2 4 2 3 3" xfId="5526"/>
    <cellStyle name="60% - Énfasis2 4 2 4" xfId="5527"/>
    <cellStyle name="60% - Énfasis2 4 2 4 2" xfId="5528"/>
    <cellStyle name="60% - Énfasis2 4 2 5" xfId="5529"/>
    <cellStyle name="60% - Énfasis2 4 3" xfId="5530"/>
    <cellStyle name="60% - Énfasis2 4 3 2" xfId="5531"/>
    <cellStyle name="60% - Énfasis2 4 3 2 2" xfId="5532"/>
    <cellStyle name="60% - Énfasis2 4 3 2 2 2" xfId="5533"/>
    <cellStyle name="60% - Énfasis2 4 3 2 2 2 2" xfId="5534"/>
    <cellStyle name="60% - Énfasis2 4 3 2 2 3" xfId="5535"/>
    <cellStyle name="60% - Énfasis2 4 3 2 3" xfId="5536"/>
    <cellStyle name="60% - Énfasis2 4 3 2 3 2" xfId="5537"/>
    <cellStyle name="60% - Énfasis2 4 3 2 4" xfId="5538"/>
    <cellStyle name="60% - Énfasis2 4 3 3" xfId="5539"/>
    <cellStyle name="60% - Énfasis2 4 3 3 2" xfId="5540"/>
    <cellStyle name="60% - Énfasis2 4 3 3 2 2" xfId="5541"/>
    <cellStyle name="60% - Énfasis2 4 3 3 3" xfId="5542"/>
    <cellStyle name="60% - Énfasis2 4 3 4" xfId="5543"/>
    <cellStyle name="60% - Énfasis2 4 3 4 2" xfId="5544"/>
    <cellStyle name="60% - Énfasis2 4 3 5" xfId="5545"/>
    <cellStyle name="60% - Énfasis2 4 4" xfId="5546"/>
    <cellStyle name="60% - Énfasis2 4 4 2" xfId="5547"/>
    <cellStyle name="60% - Énfasis2 4 4 2 2" xfId="5548"/>
    <cellStyle name="60% - Énfasis2 4 4 2 2 2" xfId="5549"/>
    <cellStyle name="60% - Énfasis2 4 4 2 2 2 2" xfId="5550"/>
    <cellStyle name="60% - Énfasis2 4 4 2 2 3" xfId="5551"/>
    <cellStyle name="60% - Énfasis2 4 4 2 3" xfId="5552"/>
    <cellStyle name="60% - Énfasis2 4 4 2 3 2" xfId="5553"/>
    <cellStyle name="60% - Énfasis2 4 4 2 4" xfId="5554"/>
    <cellStyle name="60% - Énfasis2 4 4 3" xfId="5555"/>
    <cellStyle name="60% - Énfasis2 4 4 3 2" xfId="5556"/>
    <cellStyle name="60% - Énfasis2 4 4 3 2 2" xfId="5557"/>
    <cellStyle name="60% - Énfasis2 4 4 3 3" xfId="5558"/>
    <cellStyle name="60% - Énfasis2 4 4 4" xfId="5559"/>
    <cellStyle name="60% - Énfasis2 4 4 4 2" xfId="5560"/>
    <cellStyle name="60% - Énfasis2 4 4 5" xfId="5561"/>
    <cellStyle name="60% - Énfasis2 4 5" xfId="5562"/>
    <cellStyle name="60% - Énfasis2 4 5 2" xfId="5563"/>
    <cellStyle name="60% - Énfasis2 4 5 2 2" xfId="5564"/>
    <cellStyle name="60% - Énfasis2 4 5 2 2 2" xfId="5565"/>
    <cellStyle name="60% - Énfasis2 4 5 2 3" xfId="5566"/>
    <cellStyle name="60% - Énfasis2 4 5 3" xfId="5567"/>
    <cellStyle name="60% - Énfasis2 4 5 3 2" xfId="5568"/>
    <cellStyle name="60% - Énfasis2 4 5 4" xfId="5569"/>
    <cellStyle name="60% - Énfasis2 4 6" xfId="5570"/>
    <cellStyle name="60% - Énfasis2 4 6 2" xfId="5571"/>
    <cellStyle name="60% - Énfasis2 4 6 2 2" xfId="5572"/>
    <cellStyle name="60% - Énfasis2 4 6 3" xfId="5573"/>
    <cellStyle name="60% - Énfasis2 4 7" xfId="5574"/>
    <cellStyle name="60% - Énfasis2 4 7 2" xfId="5575"/>
    <cellStyle name="60% - Énfasis2 4 8" xfId="5576"/>
    <cellStyle name="60% - Énfasis3 2" xfId="5577"/>
    <cellStyle name="60% - Énfasis3 3" xfId="5578"/>
    <cellStyle name="60% - Énfasis3 3 2" xfId="5579"/>
    <cellStyle name="60% - Énfasis3 3 2 2" xfId="5580"/>
    <cellStyle name="60% - Énfasis3 3 2 2 2" xfId="5581"/>
    <cellStyle name="60% - Énfasis3 3 2 2 2 2" xfId="5582"/>
    <cellStyle name="60% - Énfasis3 3 2 2 2 2 2" xfId="5583"/>
    <cellStyle name="60% - Énfasis3 3 2 2 2 2 2 2" xfId="5584"/>
    <cellStyle name="60% - Énfasis3 3 2 2 2 2 3" xfId="5585"/>
    <cellStyle name="60% - Énfasis3 3 2 2 2 3" xfId="5586"/>
    <cellStyle name="60% - Énfasis3 3 2 2 2 3 2" xfId="5587"/>
    <cellStyle name="60% - Énfasis3 3 2 2 2 4" xfId="5588"/>
    <cellStyle name="60% - Énfasis3 3 2 2 3" xfId="5589"/>
    <cellStyle name="60% - Énfasis3 3 2 2 3 2" xfId="5590"/>
    <cellStyle name="60% - Énfasis3 3 2 2 3 2 2" xfId="5591"/>
    <cellStyle name="60% - Énfasis3 3 2 2 3 3" xfId="5592"/>
    <cellStyle name="60% - Énfasis3 3 2 2 4" xfId="5593"/>
    <cellStyle name="60% - Énfasis3 3 2 2 4 2" xfId="5594"/>
    <cellStyle name="60% - Énfasis3 3 2 2 5" xfId="5595"/>
    <cellStyle name="60% - Énfasis3 3 2 3" xfId="5596"/>
    <cellStyle name="60% - Énfasis3 3 2 3 2" xfId="5597"/>
    <cellStyle name="60% - Énfasis3 3 2 3 2 2" xfId="5598"/>
    <cellStyle name="60% - Énfasis3 3 2 3 2 2 2" xfId="5599"/>
    <cellStyle name="60% - Énfasis3 3 2 3 2 2 2 2" xfId="5600"/>
    <cellStyle name="60% - Énfasis3 3 2 3 2 2 3" xfId="5601"/>
    <cellStyle name="60% - Énfasis3 3 2 3 2 3" xfId="5602"/>
    <cellStyle name="60% - Énfasis3 3 2 3 2 3 2" xfId="5603"/>
    <cellStyle name="60% - Énfasis3 3 2 3 2 4" xfId="5604"/>
    <cellStyle name="60% - Énfasis3 3 2 3 3" xfId="5605"/>
    <cellStyle name="60% - Énfasis3 3 2 3 3 2" xfId="5606"/>
    <cellStyle name="60% - Énfasis3 3 2 3 3 2 2" xfId="5607"/>
    <cellStyle name="60% - Énfasis3 3 2 3 3 3" xfId="5608"/>
    <cellStyle name="60% - Énfasis3 3 2 3 4" xfId="5609"/>
    <cellStyle name="60% - Énfasis3 3 2 3 4 2" xfId="5610"/>
    <cellStyle name="60% - Énfasis3 3 2 3 5" xfId="5611"/>
    <cellStyle name="60% - Énfasis3 3 2 4" xfId="5612"/>
    <cellStyle name="60% - Énfasis3 3 2 4 2" xfId="5613"/>
    <cellStyle name="60% - Énfasis3 3 2 4 2 2" xfId="5614"/>
    <cellStyle name="60% - Énfasis3 3 2 4 2 2 2" xfId="5615"/>
    <cellStyle name="60% - Énfasis3 3 2 4 2 2 2 2" xfId="5616"/>
    <cellStyle name="60% - Énfasis3 3 2 4 2 2 3" xfId="5617"/>
    <cellStyle name="60% - Énfasis3 3 2 4 2 3" xfId="5618"/>
    <cellStyle name="60% - Énfasis3 3 2 4 2 3 2" xfId="5619"/>
    <cellStyle name="60% - Énfasis3 3 2 4 2 4" xfId="5620"/>
    <cellStyle name="60% - Énfasis3 3 2 4 3" xfId="5621"/>
    <cellStyle name="60% - Énfasis3 3 2 4 3 2" xfId="5622"/>
    <cellStyle name="60% - Énfasis3 3 2 4 3 2 2" xfId="5623"/>
    <cellStyle name="60% - Énfasis3 3 2 4 3 3" xfId="5624"/>
    <cellStyle name="60% - Énfasis3 3 2 4 4" xfId="5625"/>
    <cellStyle name="60% - Énfasis3 3 2 4 4 2" xfId="5626"/>
    <cellStyle name="60% - Énfasis3 3 2 4 5" xfId="5627"/>
    <cellStyle name="60% - Énfasis3 3 2 5" xfId="5628"/>
    <cellStyle name="60% - Énfasis3 3 2 5 2" xfId="5629"/>
    <cellStyle name="60% - Énfasis3 3 2 5 2 2" xfId="5630"/>
    <cellStyle name="60% - Énfasis3 3 2 5 2 2 2" xfId="5631"/>
    <cellStyle name="60% - Énfasis3 3 2 5 2 3" xfId="5632"/>
    <cellStyle name="60% - Énfasis3 3 2 5 3" xfId="5633"/>
    <cellStyle name="60% - Énfasis3 3 2 5 3 2" xfId="5634"/>
    <cellStyle name="60% - Énfasis3 3 2 5 4" xfId="5635"/>
    <cellStyle name="60% - Énfasis3 3 2 6" xfId="5636"/>
    <cellStyle name="60% - Énfasis3 3 2 6 2" xfId="5637"/>
    <cellStyle name="60% - Énfasis3 3 2 6 2 2" xfId="5638"/>
    <cellStyle name="60% - Énfasis3 3 2 6 3" xfId="5639"/>
    <cellStyle name="60% - Énfasis3 3 2 7" xfId="5640"/>
    <cellStyle name="60% - Énfasis3 3 2 7 2" xfId="5641"/>
    <cellStyle name="60% - Énfasis3 3 2 8" xfId="5642"/>
    <cellStyle name="60% - Énfasis3 3 3" xfId="5643"/>
    <cellStyle name="60% - Énfasis3 3 3 2" xfId="5644"/>
    <cellStyle name="60% - Énfasis3 3 3 2 2" xfId="5645"/>
    <cellStyle name="60% - Énfasis3 3 3 2 2 2" xfId="5646"/>
    <cellStyle name="60% - Énfasis3 3 3 2 2 2 2" xfId="5647"/>
    <cellStyle name="60% - Énfasis3 3 3 2 2 3" xfId="5648"/>
    <cellStyle name="60% - Énfasis3 3 3 2 3" xfId="5649"/>
    <cellStyle name="60% - Énfasis3 3 3 2 3 2" xfId="5650"/>
    <cellStyle name="60% - Énfasis3 3 3 2 4" xfId="5651"/>
    <cellStyle name="60% - Énfasis3 3 3 3" xfId="5652"/>
    <cellStyle name="60% - Énfasis3 3 3 3 2" xfId="5653"/>
    <cellStyle name="60% - Énfasis3 3 3 3 2 2" xfId="5654"/>
    <cellStyle name="60% - Énfasis3 3 3 3 3" xfId="5655"/>
    <cellStyle name="60% - Énfasis3 3 3 4" xfId="5656"/>
    <cellStyle name="60% - Énfasis3 3 3 4 2" xfId="5657"/>
    <cellStyle name="60% - Énfasis3 3 3 5" xfId="5658"/>
    <cellStyle name="60% - Énfasis3 3 4" xfId="5659"/>
    <cellStyle name="60% - Énfasis3 3 4 2" xfId="5660"/>
    <cellStyle name="60% - Énfasis3 3 4 2 2" xfId="5661"/>
    <cellStyle name="60% - Énfasis3 3 4 2 2 2" xfId="5662"/>
    <cellStyle name="60% - Énfasis3 3 4 2 2 2 2" xfId="5663"/>
    <cellStyle name="60% - Énfasis3 3 4 2 2 3" xfId="5664"/>
    <cellStyle name="60% - Énfasis3 3 4 2 3" xfId="5665"/>
    <cellStyle name="60% - Énfasis3 3 4 2 3 2" xfId="5666"/>
    <cellStyle name="60% - Énfasis3 3 4 2 4" xfId="5667"/>
    <cellStyle name="60% - Énfasis3 3 4 3" xfId="5668"/>
    <cellStyle name="60% - Énfasis3 3 4 3 2" xfId="5669"/>
    <cellStyle name="60% - Énfasis3 3 4 3 2 2" xfId="5670"/>
    <cellStyle name="60% - Énfasis3 3 4 3 3" xfId="5671"/>
    <cellStyle name="60% - Énfasis3 3 4 4" xfId="5672"/>
    <cellStyle name="60% - Énfasis3 3 4 4 2" xfId="5673"/>
    <cellStyle name="60% - Énfasis3 3 4 5" xfId="5674"/>
    <cellStyle name="60% - Énfasis3 3 5" xfId="5675"/>
    <cellStyle name="60% - Énfasis3 3 5 2" xfId="5676"/>
    <cellStyle name="60% - Énfasis3 3 5 2 2" xfId="5677"/>
    <cellStyle name="60% - Énfasis3 3 5 2 2 2" xfId="5678"/>
    <cellStyle name="60% - Énfasis3 3 5 2 2 2 2" xfId="5679"/>
    <cellStyle name="60% - Énfasis3 3 5 2 2 3" xfId="5680"/>
    <cellStyle name="60% - Énfasis3 3 5 2 3" xfId="5681"/>
    <cellStyle name="60% - Énfasis3 3 5 2 3 2" xfId="5682"/>
    <cellStyle name="60% - Énfasis3 3 5 2 4" xfId="5683"/>
    <cellStyle name="60% - Énfasis3 3 5 3" xfId="5684"/>
    <cellStyle name="60% - Énfasis3 3 5 3 2" xfId="5685"/>
    <cellStyle name="60% - Énfasis3 3 5 3 2 2" xfId="5686"/>
    <cellStyle name="60% - Énfasis3 3 5 3 3" xfId="5687"/>
    <cellStyle name="60% - Énfasis3 3 5 4" xfId="5688"/>
    <cellStyle name="60% - Énfasis3 3 5 4 2" xfId="5689"/>
    <cellStyle name="60% - Énfasis3 3 5 5" xfId="5690"/>
    <cellStyle name="60% - Énfasis3 3 6" xfId="5691"/>
    <cellStyle name="60% - Énfasis3 3 6 2" xfId="5692"/>
    <cellStyle name="60% - Énfasis3 3 6 2 2" xfId="5693"/>
    <cellStyle name="60% - Énfasis3 3 6 2 2 2" xfId="5694"/>
    <cellStyle name="60% - Énfasis3 3 6 2 3" xfId="5695"/>
    <cellStyle name="60% - Énfasis3 3 6 3" xfId="5696"/>
    <cellStyle name="60% - Énfasis3 3 6 3 2" xfId="5697"/>
    <cellStyle name="60% - Énfasis3 3 6 4" xfId="5698"/>
    <cellStyle name="60% - Énfasis3 3 7" xfId="5699"/>
    <cellStyle name="60% - Énfasis3 3 7 2" xfId="5700"/>
    <cellStyle name="60% - Énfasis3 3 7 2 2" xfId="5701"/>
    <cellStyle name="60% - Énfasis3 3 7 3" xfId="5702"/>
    <cellStyle name="60% - Énfasis3 3 8" xfId="5703"/>
    <cellStyle name="60% - Énfasis3 3 8 2" xfId="5704"/>
    <cellStyle name="60% - Énfasis3 3 9" xfId="5705"/>
    <cellStyle name="60% - Énfasis3 4" xfId="5706"/>
    <cellStyle name="60% - Énfasis3 4 2" xfId="5707"/>
    <cellStyle name="60% - Énfasis3 4 2 2" xfId="5708"/>
    <cellStyle name="60% - Énfasis3 4 2 2 2" xfId="5709"/>
    <cellStyle name="60% - Énfasis3 4 2 2 2 2" xfId="5710"/>
    <cellStyle name="60% - Énfasis3 4 2 2 2 2 2" xfId="5711"/>
    <cellStyle name="60% - Énfasis3 4 2 2 2 3" xfId="5712"/>
    <cellStyle name="60% - Énfasis3 4 2 2 3" xfId="5713"/>
    <cellStyle name="60% - Énfasis3 4 2 2 3 2" xfId="5714"/>
    <cellStyle name="60% - Énfasis3 4 2 2 4" xfId="5715"/>
    <cellStyle name="60% - Énfasis3 4 2 3" xfId="5716"/>
    <cellStyle name="60% - Énfasis3 4 2 3 2" xfId="5717"/>
    <cellStyle name="60% - Énfasis3 4 2 3 2 2" xfId="5718"/>
    <cellStyle name="60% - Énfasis3 4 2 3 3" xfId="5719"/>
    <cellStyle name="60% - Énfasis3 4 2 4" xfId="5720"/>
    <cellStyle name="60% - Énfasis3 4 2 4 2" xfId="5721"/>
    <cellStyle name="60% - Énfasis3 4 2 5" xfId="5722"/>
    <cellStyle name="60% - Énfasis3 4 3" xfId="5723"/>
    <cellStyle name="60% - Énfasis3 4 3 2" xfId="5724"/>
    <cellStyle name="60% - Énfasis3 4 3 2 2" xfId="5725"/>
    <cellStyle name="60% - Énfasis3 4 3 2 2 2" xfId="5726"/>
    <cellStyle name="60% - Énfasis3 4 3 2 2 2 2" xfId="5727"/>
    <cellStyle name="60% - Énfasis3 4 3 2 2 3" xfId="5728"/>
    <cellStyle name="60% - Énfasis3 4 3 2 3" xfId="5729"/>
    <cellStyle name="60% - Énfasis3 4 3 2 3 2" xfId="5730"/>
    <cellStyle name="60% - Énfasis3 4 3 2 4" xfId="5731"/>
    <cellStyle name="60% - Énfasis3 4 3 3" xfId="5732"/>
    <cellStyle name="60% - Énfasis3 4 3 3 2" xfId="5733"/>
    <cellStyle name="60% - Énfasis3 4 3 3 2 2" xfId="5734"/>
    <cellStyle name="60% - Énfasis3 4 3 3 3" xfId="5735"/>
    <cellStyle name="60% - Énfasis3 4 3 4" xfId="5736"/>
    <cellStyle name="60% - Énfasis3 4 3 4 2" xfId="5737"/>
    <cellStyle name="60% - Énfasis3 4 3 5" xfId="5738"/>
    <cellStyle name="60% - Énfasis3 4 4" xfId="5739"/>
    <cellStyle name="60% - Énfasis3 4 4 2" xfId="5740"/>
    <cellStyle name="60% - Énfasis3 4 4 2 2" xfId="5741"/>
    <cellStyle name="60% - Énfasis3 4 4 2 2 2" xfId="5742"/>
    <cellStyle name="60% - Énfasis3 4 4 2 2 2 2" xfId="5743"/>
    <cellStyle name="60% - Énfasis3 4 4 2 2 3" xfId="5744"/>
    <cellStyle name="60% - Énfasis3 4 4 2 3" xfId="5745"/>
    <cellStyle name="60% - Énfasis3 4 4 2 3 2" xfId="5746"/>
    <cellStyle name="60% - Énfasis3 4 4 2 4" xfId="5747"/>
    <cellStyle name="60% - Énfasis3 4 4 3" xfId="5748"/>
    <cellStyle name="60% - Énfasis3 4 4 3 2" xfId="5749"/>
    <cellStyle name="60% - Énfasis3 4 4 3 2 2" xfId="5750"/>
    <cellStyle name="60% - Énfasis3 4 4 3 3" xfId="5751"/>
    <cellStyle name="60% - Énfasis3 4 4 4" xfId="5752"/>
    <cellStyle name="60% - Énfasis3 4 4 4 2" xfId="5753"/>
    <cellStyle name="60% - Énfasis3 4 4 5" xfId="5754"/>
    <cellStyle name="60% - Énfasis3 4 5" xfId="5755"/>
    <cellStyle name="60% - Énfasis3 4 5 2" xfId="5756"/>
    <cellStyle name="60% - Énfasis3 4 5 2 2" xfId="5757"/>
    <cellStyle name="60% - Énfasis3 4 5 2 2 2" xfId="5758"/>
    <cellStyle name="60% - Énfasis3 4 5 2 3" xfId="5759"/>
    <cellStyle name="60% - Énfasis3 4 5 3" xfId="5760"/>
    <cellStyle name="60% - Énfasis3 4 5 3 2" xfId="5761"/>
    <cellStyle name="60% - Énfasis3 4 5 4" xfId="5762"/>
    <cellStyle name="60% - Énfasis3 4 6" xfId="5763"/>
    <cellStyle name="60% - Énfasis3 4 6 2" xfId="5764"/>
    <cellStyle name="60% - Énfasis3 4 6 2 2" xfId="5765"/>
    <cellStyle name="60% - Énfasis3 4 6 3" xfId="5766"/>
    <cellStyle name="60% - Énfasis3 4 7" xfId="5767"/>
    <cellStyle name="60% - Énfasis3 4 7 2" xfId="5768"/>
    <cellStyle name="60% - Énfasis3 4 8" xfId="5769"/>
    <cellStyle name="60% - Énfasis4 2" xfId="5770"/>
    <cellStyle name="60% - Énfasis4 3" xfId="5771"/>
    <cellStyle name="60% - Énfasis4 3 2" xfId="5772"/>
    <cellStyle name="60% - Énfasis4 3 2 2" xfId="5773"/>
    <cellStyle name="60% - Énfasis4 3 2 2 2" xfId="5774"/>
    <cellStyle name="60% - Énfasis4 3 2 2 2 2" xfId="5775"/>
    <cellStyle name="60% - Énfasis4 3 2 2 2 2 2" xfId="5776"/>
    <cellStyle name="60% - Énfasis4 3 2 2 2 2 2 2" xfId="5777"/>
    <cellStyle name="60% - Énfasis4 3 2 2 2 2 3" xfId="5778"/>
    <cellStyle name="60% - Énfasis4 3 2 2 2 3" xfId="5779"/>
    <cellStyle name="60% - Énfasis4 3 2 2 2 3 2" xfId="5780"/>
    <cellStyle name="60% - Énfasis4 3 2 2 2 4" xfId="5781"/>
    <cellStyle name="60% - Énfasis4 3 2 2 3" xfId="5782"/>
    <cellStyle name="60% - Énfasis4 3 2 2 3 2" xfId="5783"/>
    <cellStyle name="60% - Énfasis4 3 2 2 3 2 2" xfId="5784"/>
    <cellStyle name="60% - Énfasis4 3 2 2 3 3" xfId="5785"/>
    <cellStyle name="60% - Énfasis4 3 2 2 4" xfId="5786"/>
    <cellStyle name="60% - Énfasis4 3 2 2 4 2" xfId="5787"/>
    <cellStyle name="60% - Énfasis4 3 2 2 5" xfId="5788"/>
    <cellStyle name="60% - Énfasis4 3 2 3" xfId="5789"/>
    <cellStyle name="60% - Énfasis4 3 2 3 2" xfId="5790"/>
    <cellStyle name="60% - Énfasis4 3 2 3 2 2" xfId="5791"/>
    <cellStyle name="60% - Énfasis4 3 2 3 2 2 2" xfId="5792"/>
    <cellStyle name="60% - Énfasis4 3 2 3 2 2 2 2" xfId="5793"/>
    <cellStyle name="60% - Énfasis4 3 2 3 2 2 3" xfId="5794"/>
    <cellStyle name="60% - Énfasis4 3 2 3 2 3" xfId="5795"/>
    <cellStyle name="60% - Énfasis4 3 2 3 2 3 2" xfId="5796"/>
    <cellStyle name="60% - Énfasis4 3 2 3 2 4" xfId="5797"/>
    <cellStyle name="60% - Énfasis4 3 2 3 3" xfId="5798"/>
    <cellStyle name="60% - Énfasis4 3 2 3 3 2" xfId="5799"/>
    <cellStyle name="60% - Énfasis4 3 2 3 3 2 2" xfId="5800"/>
    <cellStyle name="60% - Énfasis4 3 2 3 3 3" xfId="5801"/>
    <cellStyle name="60% - Énfasis4 3 2 3 4" xfId="5802"/>
    <cellStyle name="60% - Énfasis4 3 2 3 4 2" xfId="5803"/>
    <cellStyle name="60% - Énfasis4 3 2 3 5" xfId="5804"/>
    <cellStyle name="60% - Énfasis4 3 2 4" xfId="5805"/>
    <cellStyle name="60% - Énfasis4 3 2 4 2" xfId="5806"/>
    <cellStyle name="60% - Énfasis4 3 2 4 2 2" xfId="5807"/>
    <cellStyle name="60% - Énfasis4 3 2 4 2 2 2" xfId="5808"/>
    <cellStyle name="60% - Énfasis4 3 2 4 2 2 2 2" xfId="5809"/>
    <cellStyle name="60% - Énfasis4 3 2 4 2 2 3" xfId="5810"/>
    <cellStyle name="60% - Énfasis4 3 2 4 2 3" xfId="5811"/>
    <cellStyle name="60% - Énfasis4 3 2 4 2 3 2" xfId="5812"/>
    <cellStyle name="60% - Énfasis4 3 2 4 2 4" xfId="5813"/>
    <cellStyle name="60% - Énfasis4 3 2 4 3" xfId="5814"/>
    <cellStyle name="60% - Énfasis4 3 2 4 3 2" xfId="5815"/>
    <cellStyle name="60% - Énfasis4 3 2 4 3 2 2" xfId="5816"/>
    <cellStyle name="60% - Énfasis4 3 2 4 3 3" xfId="5817"/>
    <cellStyle name="60% - Énfasis4 3 2 4 4" xfId="5818"/>
    <cellStyle name="60% - Énfasis4 3 2 4 4 2" xfId="5819"/>
    <cellStyle name="60% - Énfasis4 3 2 4 5" xfId="5820"/>
    <cellStyle name="60% - Énfasis4 3 2 5" xfId="5821"/>
    <cellStyle name="60% - Énfasis4 3 2 5 2" xfId="5822"/>
    <cellStyle name="60% - Énfasis4 3 2 5 2 2" xfId="5823"/>
    <cellStyle name="60% - Énfasis4 3 2 5 2 2 2" xfId="5824"/>
    <cellStyle name="60% - Énfasis4 3 2 5 2 3" xfId="5825"/>
    <cellStyle name="60% - Énfasis4 3 2 5 3" xfId="5826"/>
    <cellStyle name="60% - Énfasis4 3 2 5 3 2" xfId="5827"/>
    <cellStyle name="60% - Énfasis4 3 2 5 4" xfId="5828"/>
    <cellStyle name="60% - Énfasis4 3 2 6" xfId="5829"/>
    <cellStyle name="60% - Énfasis4 3 2 6 2" xfId="5830"/>
    <cellStyle name="60% - Énfasis4 3 2 6 2 2" xfId="5831"/>
    <cellStyle name="60% - Énfasis4 3 2 6 3" xfId="5832"/>
    <cellStyle name="60% - Énfasis4 3 2 7" xfId="5833"/>
    <cellStyle name="60% - Énfasis4 3 2 7 2" xfId="5834"/>
    <cellStyle name="60% - Énfasis4 3 2 8" xfId="5835"/>
    <cellStyle name="60% - Énfasis4 3 3" xfId="5836"/>
    <cellStyle name="60% - Énfasis4 3 3 2" xfId="5837"/>
    <cellStyle name="60% - Énfasis4 3 3 2 2" xfId="5838"/>
    <cellStyle name="60% - Énfasis4 3 3 2 2 2" xfId="5839"/>
    <cellStyle name="60% - Énfasis4 3 3 2 2 2 2" xfId="5840"/>
    <cellStyle name="60% - Énfasis4 3 3 2 2 3" xfId="5841"/>
    <cellStyle name="60% - Énfasis4 3 3 2 3" xfId="5842"/>
    <cellStyle name="60% - Énfasis4 3 3 2 3 2" xfId="5843"/>
    <cellStyle name="60% - Énfasis4 3 3 2 4" xfId="5844"/>
    <cellStyle name="60% - Énfasis4 3 3 3" xfId="5845"/>
    <cellStyle name="60% - Énfasis4 3 3 3 2" xfId="5846"/>
    <cellStyle name="60% - Énfasis4 3 3 3 2 2" xfId="5847"/>
    <cellStyle name="60% - Énfasis4 3 3 3 3" xfId="5848"/>
    <cellStyle name="60% - Énfasis4 3 3 4" xfId="5849"/>
    <cellStyle name="60% - Énfasis4 3 3 4 2" xfId="5850"/>
    <cellStyle name="60% - Énfasis4 3 3 5" xfId="5851"/>
    <cellStyle name="60% - Énfasis4 3 4" xfId="5852"/>
    <cellStyle name="60% - Énfasis4 3 4 2" xfId="5853"/>
    <cellStyle name="60% - Énfasis4 3 4 2 2" xfId="5854"/>
    <cellStyle name="60% - Énfasis4 3 4 2 2 2" xfId="5855"/>
    <cellStyle name="60% - Énfasis4 3 4 2 2 2 2" xfId="5856"/>
    <cellStyle name="60% - Énfasis4 3 4 2 2 3" xfId="5857"/>
    <cellStyle name="60% - Énfasis4 3 4 2 3" xfId="5858"/>
    <cellStyle name="60% - Énfasis4 3 4 2 3 2" xfId="5859"/>
    <cellStyle name="60% - Énfasis4 3 4 2 4" xfId="5860"/>
    <cellStyle name="60% - Énfasis4 3 4 3" xfId="5861"/>
    <cellStyle name="60% - Énfasis4 3 4 3 2" xfId="5862"/>
    <cellStyle name="60% - Énfasis4 3 4 3 2 2" xfId="5863"/>
    <cellStyle name="60% - Énfasis4 3 4 3 3" xfId="5864"/>
    <cellStyle name="60% - Énfasis4 3 4 4" xfId="5865"/>
    <cellStyle name="60% - Énfasis4 3 4 4 2" xfId="5866"/>
    <cellStyle name="60% - Énfasis4 3 4 5" xfId="5867"/>
    <cellStyle name="60% - Énfasis4 3 5" xfId="5868"/>
    <cellStyle name="60% - Énfasis4 3 5 2" xfId="5869"/>
    <cellStyle name="60% - Énfasis4 3 5 2 2" xfId="5870"/>
    <cellStyle name="60% - Énfasis4 3 5 2 2 2" xfId="5871"/>
    <cellStyle name="60% - Énfasis4 3 5 2 2 2 2" xfId="5872"/>
    <cellStyle name="60% - Énfasis4 3 5 2 2 3" xfId="5873"/>
    <cellStyle name="60% - Énfasis4 3 5 2 3" xfId="5874"/>
    <cellStyle name="60% - Énfasis4 3 5 2 3 2" xfId="5875"/>
    <cellStyle name="60% - Énfasis4 3 5 2 4" xfId="5876"/>
    <cellStyle name="60% - Énfasis4 3 5 3" xfId="5877"/>
    <cellStyle name="60% - Énfasis4 3 5 3 2" xfId="5878"/>
    <cellStyle name="60% - Énfasis4 3 5 3 2 2" xfId="5879"/>
    <cellStyle name="60% - Énfasis4 3 5 3 3" xfId="5880"/>
    <cellStyle name="60% - Énfasis4 3 5 4" xfId="5881"/>
    <cellStyle name="60% - Énfasis4 3 5 4 2" xfId="5882"/>
    <cellStyle name="60% - Énfasis4 3 5 5" xfId="5883"/>
    <cellStyle name="60% - Énfasis4 3 6" xfId="5884"/>
    <cellStyle name="60% - Énfasis4 3 6 2" xfId="5885"/>
    <cellStyle name="60% - Énfasis4 3 6 2 2" xfId="5886"/>
    <cellStyle name="60% - Énfasis4 3 6 2 2 2" xfId="5887"/>
    <cellStyle name="60% - Énfasis4 3 6 2 3" xfId="5888"/>
    <cellStyle name="60% - Énfasis4 3 6 3" xfId="5889"/>
    <cellStyle name="60% - Énfasis4 3 6 3 2" xfId="5890"/>
    <cellStyle name="60% - Énfasis4 3 6 4" xfId="5891"/>
    <cellStyle name="60% - Énfasis4 3 7" xfId="5892"/>
    <cellStyle name="60% - Énfasis4 3 7 2" xfId="5893"/>
    <cellStyle name="60% - Énfasis4 3 7 2 2" xfId="5894"/>
    <cellStyle name="60% - Énfasis4 3 7 3" xfId="5895"/>
    <cellStyle name="60% - Énfasis4 3 8" xfId="5896"/>
    <cellStyle name="60% - Énfasis4 3 8 2" xfId="5897"/>
    <cellStyle name="60% - Énfasis4 3 9" xfId="5898"/>
    <cellStyle name="60% - Énfasis4 4" xfId="5899"/>
    <cellStyle name="60% - Énfasis4 4 2" xfId="5900"/>
    <cellStyle name="60% - Énfasis4 4 2 2" xfId="5901"/>
    <cellStyle name="60% - Énfasis4 4 2 2 2" xfId="5902"/>
    <cellStyle name="60% - Énfasis4 4 2 2 2 2" xfId="5903"/>
    <cellStyle name="60% - Énfasis4 4 2 2 2 2 2" xfId="5904"/>
    <cellStyle name="60% - Énfasis4 4 2 2 2 3" xfId="5905"/>
    <cellStyle name="60% - Énfasis4 4 2 2 3" xfId="5906"/>
    <cellStyle name="60% - Énfasis4 4 2 2 3 2" xfId="5907"/>
    <cellStyle name="60% - Énfasis4 4 2 2 4" xfId="5908"/>
    <cellStyle name="60% - Énfasis4 4 2 3" xfId="5909"/>
    <cellStyle name="60% - Énfasis4 4 2 3 2" xfId="5910"/>
    <cellStyle name="60% - Énfasis4 4 2 3 2 2" xfId="5911"/>
    <cellStyle name="60% - Énfasis4 4 2 3 3" xfId="5912"/>
    <cellStyle name="60% - Énfasis4 4 2 4" xfId="5913"/>
    <cellStyle name="60% - Énfasis4 4 2 4 2" xfId="5914"/>
    <cellStyle name="60% - Énfasis4 4 2 5" xfId="5915"/>
    <cellStyle name="60% - Énfasis4 4 3" xfId="5916"/>
    <cellStyle name="60% - Énfasis4 4 3 2" xfId="5917"/>
    <cellStyle name="60% - Énfasis4 4 3 2 2" xfId="5918"/>
    <cellStyle name="60% - Énfasis4 4 3 2 2 2" xfId="5919"/>
    <cellStyle name="60% - Énfasis4 4 3 2 2 2 2" xfId="5920"/>
    <cellStyle name="60% - Énfasis4 4 3 2 2 3" xfId="5921"/>
    <cellStyle name="60% - Énfasis4 4 3 2 3" xfId="5922"/>
    <cellStyle name="60% - Énfasis4 4 3 2 3 2" xfId="5923"/>
    <cellStyle name="60% - Énfasis4 4 3 2 4" xfId="5924"/>
    <cellStyle name="60% - Énfasis4 4 3 3" xfId="5925"/>
    <cellStyle name="60% - Énfasis4 4 3 3 2" xfId="5926"/>
    <cellStyle name="60% - Énfasis4 4 3 3 2 2" xfId="5927"/>
    <cellStyle name="60% - Énfasis4 4 3 3 3" xfId="5928"/>
    <cellStyle name="60% - Énfasis4 4 3 4" xfId="5929"/>
    <cellStyle name="60% - Énfasis4 4 3 4 2" xfId="5930"/>
    <cellStyle name="60% - Énfasis4 4 3 5" xfId="5931"/>
    <cellStyle name="60% - Énfasis4 4 4" xfId="5932"/>
    <cellStyle name="60% - Énfasis4 4 4 2" xfId="5933"/>
    <cellStyle name="60% - Énfasis4 4 4 2 2" xfId="5934"/>
    <cellStyle name="60% - Énfasis4 4 4 2 2 2" xfId="5935"/>
    <cellStyle name="60% - Énfasis4 4 4 2 2 2 2" xfId="5936"/>
    <cellStyle name="60% - Énfasis4 4 4 2 2 3" xfId="5937"/>
    <cellStyle name="60% - Énfasis4 4 4 2 3" xfId="5938"/>
    <cellStyle name="60% - Énfasis4 4 4 2 3 2" xfId="5939"/>
    <cellStyle name="60% - Énfasis4 4 4 2 4" xfId="5940"/>
    <cellStyle name="60% - Énfasis4 4 4 3" xfId="5941"/>
    <cellStyle name="60% - Énfasis4 4 4 3 2" xfId="5942"/>
    <cellStyle name="60% - Énfasis4 4 4 3 2 2" xfId="5943"/>
    <cellStyle name="60% - Énfasis4 4 4 3 3" xfId="5944"/>
    <cellStyle name="60% - Énfasis4 4 4 4" xfId="5945"/>
    <cellStyle name="60% - Énfasis4 4 4 4 2" xfId="5946"/>
    <cellStyle name="60% - Énfasis4 4 4 5" xfId="5947"/>
    <cellStyle name="60% - Énfasis4 4 5" xfId="5948"/>
    <cellStyle name="60% - Énfasis4 4 5 2" xfId="5949"/>
    <cellStyle name="60% - Énfasis4 4 5 2 2" xfId="5950"/>
    <cellStyle name="60% - Énfasis4 4 5 2 2 2" xfId="5951"/>
    <cellStyle name="60% - Énfasis4 4 5 2 3" xfId="5952"/>
    <cellStyle name="60% - Énfasis4 4 5 3" xfId="5953"/>
    <cellStyle name="60% - Énfasis4 4 5 3 2" xfId="5954"/>
    <cellStyle name="60% - Énfasis4 4 5 4" xfId="5955"/>
    <cellStyle name="60% - Énfasis4 4 6" xfId="5956"/>
    <cellStyle name="60% - Énfasis4 4 6 2" xfId="5957"/>
    <cellStyle name="60% - Énfasis4 4 6 2 2" xfId="5958"/>
    <cellStyle name="60% - Énfasis4 4 6 3" xfId="5959"/>
    <cellStyle name="60% - Énfasis4 4 7" xfId="5960"/>
    <cellStyle name="60% - Énfasis4 4 7 2" xfId="5961"/>
    <cellStyle name="60% - Énfasis4 4 8" xfId="5962"/>
    <cellStyle name="60% - Énfasis5 2" xfId="5963"/>
    <cellStyle name="60% - Énfasis5 3" xfId="5964"/>
    <cellStyle name="60% - Énfasis5 3 2" xfId="5965"/>
    <cellStyle name="60% - Énfasis5 3 2 2" xfId="5966"/>
    <cellStyle name="60% - Énfasis5 3 2 2 2" xfId="5967"/>
    <cellStyle name="60% - Énfasis5 3 2 2 2 2" xfId="5968"/>
    <cellStyle name="60% - Énfasis5 3 2 2 2 2 2" xfId="5969"/>
    <cellStyle name="60% - Énfasis5 3 2 2 2 2 2 2" xfId="5970"/>
    <cellStyle name="60% - Énfasis5 3 2 2 2 2 3" xfId="5971"/>
    <cellStyle name="60% - Énfasis5 3 2 2 2 3" xfId="5972"/>
    <cellStyle name="60% - Énfasis5 3 2 2 2 3 2" xfId="5973"/>
    <cellStyle name="60% - Énfasis5 3 2 2 2 4" xfId="5974"/>
    <cellStyle name="60% - Énfasis5 3 2 2 3" xfId="5975"/>
    <cellStyle name="60% - Énfasis5 3 2 2 3 2" xfId="5976"/>
    <cellStyle name="60% - Énfasis5 3 2 2 3 2 2" xfId="5977"/>
    <cellStyle name="60% - Énfasis5 3 2 2 3 3" xfId="5978"/>
    <cellStyle name="60% - Énfasis5 3 2 2 4" xfId="5979"/>
    <cellStyle name="60% - Énfasis5 3 2 2 4 2" xfId="5980"/>
    <cellStyle name="60% - Énfasis5 3 2 2 5" xfId="5981"/>
    <cellStyle name="60% - Énfasis5 3 2 3" xfId="5982"/>
    <cellStyle name="60% - Énfasis5 3 2 3 2" xfId="5983"/>
    <cellStyle name="60% - Énfasis5 3 2 3 2 2" xfId="5984"/>
    <cellStyle name="60% - Énfasis5 3 2 3 2 2 2" xfId="5985"/>
    <cellStyle name="60% - Énfasis5 3 2 3 2 2 2 2" xfId="5986"/>
    <cellStyle name="60% - Énfasis5 3 2 3 2 2 3" xfId="5987"/>
    <cellStyle name="60% - Énfasis5 3 2 3 2 3" xfId="5988"/>
    <cellStyle name="60% - Énfasis5 3 2 3 2 3 2" xfId="5989"/>
    <cellStyle name="60% - Énfasis5 3 2 3 2 4" xfId="5990"/>
    <cellStyle name="60% - Énfasis5 3 2 3 3" xfId="5991"/>
    <cellStyle name="60% - Énfasis5 3 2 3 3 2" xfId="5992"/>
    <cellStyle name="60% - Énfasis5 3 2 3 3 2 2" xfId="5993"/>
    <cellStyle name="60% - Énfasis5 3 2 3 3 3" xfId="5994"/>
    <cellStyle name="60% - Énfasis5 3 2 3 4" xfId="5995"/>
    <cellStyle name="60% - Énfasis5 3 2 3 4 2" xfId="5996"/>
    <cellStyle name="60% - Énfasis5 3 2 3 5" xfId="5997"/>
    <cellStyle name="60% - Énfasis5 3 2 4" xfId="5998"/>
    <cellStyle name="60% - Énfasis5 3 2 4 2" xfId="5999"/>
    <cellStyle name="60% - Énfasis5 3 2 4 2 2" xfId="6000"/>
    <cellStyle name="60% - Énfasis5 3 2 4 2 2 2" xfId="6001"/>
    <cellStyle name="60% - Énfasis5 3 2 4 2 2 2 2" xfId="6002"/>
    <cellStyle name="60% - Énfasis5 3 2 4 2 2 3" xfId="6003"/>
    <cellStyle name="60% - Énfasis5 3 2 4 2 3" xfId="6004"/>
    <cellStyle name="60% - Énfasis5 3 2 4 2 3 2" xfId="6005"/>
    <cellStyle name="60% - Énfasis5 3 2 4 2 4" xfId="6006"/>
    <cellStyle name="60% - Énfasis5 3 2 4 3" xfId="6007"/>
    <cellStyle name="60% - Énfasis5 3 2 4 3 2" xfId="6008"/>
    <cellStyle name="60% - Énfasis5 3 2 4 3 2 2" xfId="6009"/>
    <cellStyle name="60% - Énfasis5 3 2 4 3 3" xfId="6010"/>
    <cellStyle name="60% - Énfasis5 3 2 4 4" xfId="6011"/>
    <cellStyle name="60% - Énfasis5 3 2 4 4 2" xfId="6012"/>
    <cellStyle name="60% - Énfasis5 3 2 4 5" xfId="6013"/>
    <cellStyle name="60% - Énfasis5 3 2 5" xfId="6014"/>
    <cellStyle name="60% - Énfasis5 3 2 5 2" xfId="6015"/>
    <cellStyle name="60% - Énfasis5 3 2 5 2 2" xfId="6016"/>
    <cellStyle name="60% - Énfasis5 3 2 5 2 2 2" xfId="6017"/>
    <cellStyle name="60% - Énfasis5 3 2 5 2 3" xfId="6018"/>
    <cellStyle name="60% - Énfasis5 3 2 5 3" xfId="6019"/>
    <cellStyle name="60% - Énfasis5 3 2 5 3 2" xfId="6020"/>
    <cellStyle name="60% - Énfasis5 3 2 5 4" xfId="6021"/>
    <cellStyle name="60% - Énfasis5 3 2 6" xfId="6022"/>
    <cellStyle name="60% - Énfasis5 3 2 6 2" xfId="6023"/>
    <cellStyle name="60% - Énfasis5 3 2 6 2 2" xfId="6024"/>
    <cellStyle name="60% - Énfasis5 3 2 6 3" xfId="6025"/>
    <cellStyle name="60% - Énfasis5 3 2 7" xfId="6026"/>
    <cellStyle name="60% - Énfasis5 3 2 7 2" xfId="6027"/>
    <cellStyle name="60% - Énfasis5 3 2 8" xfId="6028"/>
    <cellStyle name="60% - Énfasis5 3 3" xfId="6029"/>
    <cellStyle name="60% - Énfasis5 3 3 2" xfId="6030"/>
    <cellStyle name="60% - Énfasis5 3 3 2 2" xfId="6031"/>
    <cellStyle name="60% - Énfasis5 3 3 2 2 2" xfId="6032"/>
    <cellStyle name="60% - Énfasis5 3 3 2 2 2 2" xfId="6033"/>
    <cellStyle name="60% - Énfasis5 3 3 2 2 3" xfId="6034"/>
    <cellStyle name="60% - Énfasis5 3 3 2 3" xfId="6035"/>
    <cellStyle name="60% - Énfasis5 3 3 2 3 2" xfId="6036"/>
    <cellStyle name="60% - Énfasis5 3 3 2 4" xfId="6037"/>
    <cellStyle name="60% - Énfasis5 3 3 3" xfId="6038"/>
    <cellStyle name="60% - Énfasis5 3 3 3 2" xfId="6039"/>
    <cellStyle name="60% - Énfasis5 3 3 3 2 2" xfId="6040"/>
    <cellStyle name="60% - Énfasis5 3 3 3 3" xfId="6041"/>
    <cellStyle name="60% - Énfasis5 3 3 4" xfId="6042"/>
    <cellStyle name="60% - Énfasis5 3 3 4 2" xfId="6043"/>
    <cellStyle name="60% - Énfasis5 3 3 5" xfId="6044"/>
    <cellStyle name="60% - Énfasis5 3 4" xfId="6045"/>
    <cellStyle name="60% - Énfasis5 3 4 2" xfId="6046"/>
    <cellStyle name="60% - Énfasis5 3 4 2 2" xfId="6047"/>
    <cellStyle name="60% - Énfasis5 3 4 2 2 2" xfId="6048"/>
    <cellStyle name="60% - Énfasis5 3 4 2 2 2 2" xfId="6049"/>
    <cellStyle name="60% - Énfasis5 3 4 2 2 3" xfId="6050"/>
    <cellStyle name="60% - Énfasis5 3 4 2 3" xfId="6051"/>
    <cellStyle name="60% - Énfasis5 3 4 2 3 2" xfId="6052"/>
    <cellStyle name="60% - Énfasis5 3 4 2 4" xfId="6053"/>
    <cellStyle name="60% - Énfasis5 3 4 3" xfId="6054"/>
    <cellStyle name="60% - Énfasis5 3 4 3 2" xfId="6055"/>
    <cellStyle name="60% - Énfasis5 3 4 3 2 2" xfId="6056"/>
    <cellStyle name="60% - Énfasis5 3 4 3 3" xfId="6057"/>
    <cellStyle name="60% - Énfasis5 3 4 4" xfId="6058"/>
    <cellStyle name="60% - Énfasis5 3 4 4 2" xfId="6059"/>
    <cellStyle name="60% - Énfasis5 3 4 5" xfId="6060"/>
    <cellStyle name="60% - Énfasis5 3 5" xfId="6061"/>
    <cellStyle name="60% - Énfasis5 3 5 2" xfId="6062"/>
    <cellStyle name="60% - Énfasis5 3 5 2 2" xfId="6063"/>
    <cellStyle name="60% - Énfasis5 3 5 2 2 2" xfId="6064"/>
    <cellStyle name="60% - Énfasis5 3 5 2 2 2 2" xfId="6065"/>
    <cellStyle name="60% - Énfasis5 3 5 2 2 3" xfId="6066"/>
    <cellStyle name="60% - Énfasis5 3 5 2 3" xfId="6067"/>
    <cellStyle name="60% - Énfasis5 3 5 2 3 2" xfId="6068"/>
    <cellStyle name="60% - Énfasis5 3 5 2 4" xfId="6069"/>
    <cellStyle name="60% - Énfasis5 3 5 3" xfId="6070"/>
    <cellStyle name="60% - Énfasis5 3 5 3 2" xfId="6071"/>
    <cellStyle name="60% - Énfasis5 3 5 3 2 2" xfId="6072"/>
    <cellStyle name="60% - Énfasis5 3 5 3 3" xfId="6073"/>
    <cellStyle name="60% - Énfasis5 3 5 4" xfId="6074"/>
    <cellStyle name="60% - Énfasis5 3 5 4 2" xfId="6075"/>
    <cellStyle name="60% - Énfasis5 3 5 5" xfId="6076"/>
    <cellStyle name="60% - Énfasis5 3 6" xfId="6077"/>
    <cellStyle name="60% - Énfasis5 3 6 2" xfId="6078"/>
    <cellStyle name="60% - Énfasis5 3 6 2 2" xfId="6079"/>
    <cellStyle name="60% - Énfasis5 3 6 2 2 2" xfId="6080"/>
    <cellStyle name="60% - Énfasis5 3 6 2 3" xfId="6081"/>
    <cellStyle name="60% - Énfasis5 3 6 3" xfId="6082"/>
    <cellStyle name="60% - Énfasis5 3 6 3 2" xfId="6083"/>
    <cellStyle name="60% - Énfasis5 3 6 4" xfId="6084"/>
    <cellStyle name="60% - Énfasis5 3 7" xfId="6085"/>
    <cellStyle name="60% - Énfasis5 3 7 2" xfId="6086"/>
    <cellStyle name="60% - Énfasis5 3 7 2 2" xfId="6087"/>
    <cellStyle name="60% - Énfasis5 3 7 3" xfId="6088"/>
    <cellStyle name="60% - Énfasis5 3 8" xfId="6089"/>
    <cellStyle name="60% - Énfasis5 3 8 2" xfId="6090"/>
    <cellStyle name="60% - Énfasis5 3 9" xfId="6091"/>
    <cellStyle name="60% - Énfasis5 4" xfId="6092"/>
    <cellStyle name="60% - Énfasis5 4 2" xfId="6093"/>
    <cellStyle name="60% - Énfasis5 4 2 2" xfId="6094"/>
    <cellStyle name="60% - Énfasis5 4 2 2 2" xfId="6095"/>
    <cellStyle name="60% - Énfasis5 4 2 2 2 2" xfId="6096"/>
    <cellStyle name="60% - Énfasis5 4 2 2 2 2 2" xfId="6097"/>
    <cellStyle name="60% - Énfasis5 4 2 2 2 3" xfId="6098"/>
    <cellStyle name="60% - Énfasis5 4 2 2 3" xfId="6099"/>
    <cellStyle name="60% - Énfasis5 4 2 2 3 2" xfId="6100"/>
    <cellStyle name="60% - Énfasis5 4 2 2 4" xfId="6101"/>
    <cellStyle name="60% - Énfasis5 4 2 3" xfId="6102"/>
    <cellStyle name="60% - Énfasis5 4 2 3 2" xfId="6103"/>
    <cellStyle name="60% - Énfasis5 4 2 3 2 2" xfId="6104"/>
    <cellStyle name="60% - Énfasis5 4 2 3 3" xfId="6105"/>
    <cellStyle name="60% - Énfasis5 4 2 4" xfId="6106"/>
    <cellStyle name="60% - Énfasis5 4 2 4 2" xfId="6107"/>
    <cellStyle name="60% - Énfasis5 4 2 5" xfId="6108"/>
    <cellStyle name="60% - Énfasis5 4 3" xfId="6109"/>
    <cellStyle name="60% - Énfasis5 4 3 2" xfId="6110"/>
    <cellStyle name="60% - Énfasis5 4 3 2 2" xfId="6111"/>
    <cellStyle name="60% - Énfasis5 4 3 2 2 2" xfId="6112"/>
    <cellStyle name="60% - Énfasis5 4 3 2 2 2 2" xfId="6113"/>
    <cellStyle name="60% - Énfasis5 4 3 2 2 3" xfId="6114"/>
    <cellStyle name="60% - Énfasis5 4 3 2 3" xfId="6115"/>
    <cellStyle name="60% - Énfasis5 4 3 2 3 2" xfId="6116"/>
    <cellStyle name="60% - Énfasis5 4 3 2 4" xfId="6117"/>
    <cellStyle name="60% - Énfasis5 4 3 3" xfId="6118"/>
    <cellStyle name="60% - Énfasis5 4 3 3 2" xfId="6119"/>
    <cellStyle name="60% - Énfasis5 4 3 3 2 2" xfId="6120"/>
    <cellStyle name="60% - Énfasis5 4 3 3 3" xfId="6121"/>
    <cellStyle name="60% - Énfasis5 4 3 4" xfId="6122"/>
    <cellStyle name="60% - Énfasis5 4 3 4 2" xfId="6123"/>
    <cellStyle name="60% - Énfasis5 4 3 5" xfId="6124"/>
    <cellStyle name="60% - Énfasis5 4 4" xfId="6125"/>
    <cellStyle name="60% - Énfasis5 4 4 2" xfId="6126"/>
    <cellStyle name="60% - Énfasis5 4 4 2 2" xfId="6127"/>
    <cellStyle name="60% - Énfasis5 4 4 2 2 2" xfId="6128"/>
    <cellStyle name="60% - Énfasis5 4 4 2 2 2 2" xfId="6129"/>
    <cellStyle name="60% - Énfasis5 4 4 2 2 3" xfId="6130"/>
    <cellStyle name="60% - Énfasis5 4 4 2 3" xfId="6131"/>
    <cellStyle name="60% - Énfasis5 4 4 2 3 2" xfId="6132"/>
    <cellStyle name="60% - Énfasis5 4 4 2 4" xfId="6133"/>
    <cellStyle name="60% - Énfasis5 4 4 3" xfId="6134"/>
    <cellStyle name="60% - Énfasis5 4 4 3 2" xfId="6135"/>
    <cellStyle name="60% - Énfasis5 4 4 3 2 2" xfId="6136"/>
    <cellStyle name="60% - Énfasis5 4 4 3 3" xfId="6137"/>
    <cellStyle name="60% - Énfasis5 4 4 4" xfId="6138"/>
    <cellStyle name="60% - Énfasis5 4 4 4 2" xfId="6139"/>
    <cellStyle name="60% - Énfasis5 4 4 5" xfId="6140"/>
    <cellStyle name="60% - Énfasis5 4 5" xfId="6141"/>
    <cellStyle name="60% - Énfasis5 4 5 2" xfId="6142"/>
    <cellStyle name="60% - Énfasis5 4 5 2 2" xfId="6143"/>
    <cellStyle name="60% - Énfasis5 4 5 2 2 2" xfId="6144"/>
    <cellStyle name="60% - Énfasis5 4 5 2 3" xfId="6145"/>
    <cellStyle name="60% - Énfasis5 4 5 3" xfId="6146"/>
    <cellStyle name="60% - Énfasis5 4 5 3 2" xfId="6147"/>
    <cellStyle name="60% - Énfasis5 4 5 4" xfId="6148"/>
    <cellStyle name="60% - Énfasis5 4 6" xfId="6149"/>
    <cellStyle name="60% - Énfasis5 4 6 2" xfId="6150"/>
    <cellStyle name="60% - Énfasis5 4 6 2 2" xfId="6151"/>
    <cellStyle name="60% - Énfasis5 4 6 3" xfId="6152"/>
    <cellStyle name="60% - Énfasis5 4 7" xfId="6153"/>
    <cellStyle name="60% - Énfasis5 4 7 2" xfId="6154"/>
    <cellStyle name="60% - Énfasis5 4 8" xfId="6155"/>
    <cellStyle name="60% - Énfasis6 2" xfId="6156"/>
    <cellStyle name="60% - Énfasis6 3" xfId="6157"/>
    <cellStyle name="60% - Énfasis6 3 2" xfId="6158"/>
    <cellStyle name="60% - Énfasis6 3 2 2" xfId="6159"/>
    <cellStyle name="60% - Énfasis6 3 2 2 2" xfId="6160"/>
    <cellStyle name="60% - Énfasis6 3 2 2 2 2" xfId="6161"/>
    <cellStyle name="60% - Énfasis6 3 2 2 2 2 2" xfId="6162"/>
    <cellStyle name="60% - Énfasis6 3 2 2 2 2 2 2" xfId="6163"/>
    <cellStyle name="60% - Énfasis6 3 2 2 2 2 3" xfId="6164"/>
    <cellStyle name="60% - Énfasis6 3 2 2 2 3" xfId="6165"/>
    <cellStyle name="60% - Énfasis6 3 2 2 2 3 2" xfId="6166"/>
    <cellStyle name="60% - Énfasis6 3 2 2 2 4" xfId="6167"/>
    <cellStyle name="60% - Énfasis6 3 2 2 3" xfId="6168"/>
    <cellStyle name="60% - Énfasis6 3 2 2 3 2" xfId="6169"/>
    <cellStyle name="60% - Énfasis6 3 2 2 3 2 2" xfId="6170"/>
    <cellStyle name="60% - Énfasis6 3 2 2 3 3" xfId="6171"/>
    <cellStyle name="60% - Énfasis6 3 2 2 4" xfId="6172"/>
    <cellStyle name="60% - Énfasis6 3 2 2 4 2" xfId="6173"/>
    <cellStyle name="60% - Énfasis6 3 2 2 5" xfId="6174"/>
    <cellStyle name="60% - Énfasis6 3 2 3" xfId="6175"/>
    <cellStyle name="60% - Énfasis6 3 2 3 2" xfId="6176"/>
    <cellStyle name="60% - Énfasis6 3 2 3 2 2" xfId="6177"/>
    <cellStyle name="60% - Énfasis6 3 2 3 2 2 2" xfId="6178"/>
    <cellStyle name="60% - Énfasis6 3 2 3 2 2 2 2" xfId="6179"/>
    <cellStyle name="60% - Énfasis6 3 2 3 2 2 3" xfId="6180"/>
    <cellStyle name="60% - Énfasis6 3 2 3 2 3" xfId="6181"/>
    <cellStyle name="60% - Énfasis6 3 2 3 2 3 2" xfId="6182"/>
    <cellStyle name="60% - Énfasis6 3 2 3 2 4" xfId="6183"/>
    <cellStyle name="60% - Énfasis6 3 2 3 3" xfId="6184"/>
    <cellStyle name="60% - Énfasis6 3 2 3 3 2" xfId="6185"/>
    <cellStyle name="60% - Énfasis6 3 2 3 3 2 2" xfId="6186"/>
    <cellStyle name="60% - Énfasis6 3 2 3 3 3" xfId="6187"/>
    <cellStyle name="60% - Énfasis6 3 2 3 4" xfId="6188"/>
    <cellStyle name="60% - Énfasis6 3 2 3 4 2" xfId="6189"/>
    <cellStyle name="60% - Énfasis6 3 2 3 5" xfId="6190"/>
    <cellStyle name="60% - Énfasis6 3 2 4" xfId="6191"/>
    <cellStyle name="60% - Énfasis6 3 2 4 2" xfId="6192"/>
    <cellStyle name="60% - Énfasis6 3 2 4 2 2" xfId="6193"/>
    <cellStyle name="60% - Énfasis6 3 2 4 2 2 2" xfId="6194"/>
    <cellStyle name="60% - Énfasis6 3 2 4 2 2 2 2" xfId="6195"/>
    <cellStyle name="60% - Énfasis6 3 2 4 2 2 3" xfId="6196"/>
    <cellStyle name="60% - Énfasis6 3 2 4 2 3" xfId="6197"/>
    <cellStyle name="60% - Énfasis6 3 2 4 2 3 2" xfId="6198"/>
    <cellStyle name="60% - Énfasis6 3 2 4 2 4" xfId="6199"/>
    <cellStyle name="60% - Énfasis6 3 2 4 3" xfId="6200"/>
    <cellStyle name="60% - Énfasis6 3 2 4 3 2" xfId="6201"/>
    <cellStyle name="60% - Énfasis6 3 2 4 3 2 2" xfId="6202"/>
    <cellStyle name="60% - Énfasis6 3 2 4 3 3" xfId="6203"/>
    <cellStyle name="60% - Énfasis6 3 2 4 4" xfId="6204"/>
    <cellStyle name="60% - Énfasis6 3 2 4 4 2" xfId="6205"/>
    <cellStyle name="60% - Énfasis6 3 2 4 5" xfId="6206"/>
    <cellStyle name="60% - Énfasis6 3 2 5" xfId="6207"/>
    <cellStyle name="60% - Énfasis6 3 2 5 2" xfId="6208"/>
    <cellStyle name="60% - Énfasis6 3 2 5 2 2" xfId="6209"/>
    <cellStyle name="60% - Énfasis6 3 2 5 2 2 2" xfId="6210"/>
    <cellStyle name="60% - Énfasis6 3 2 5 2 3" xfId="6211"/>
    <cellStyle name="60% - Énfasis6 3 2 5 3" xfId="6212"/>
    <cellStyle name="60% - Énfasis6 3 2 5 3 2" xfId="6213"/>
    <cellStyle name="60% - Énfasis6 3 2 5 4" xfId="6214"/>
    <cellStyle name="60% - Énfasis6 3 2 6" xfId="6215"/>
    <cellStyle name="60% - Énfasis6 3 2 6 2" xfId="6216"/>
    <cellStyle name="60% - Énfasis6 3 2 6 2 2" xfId="6217"/>
    <cellStyle name="60% - Énfasis6 3 2 6 3" xfId="6218"/>
    <cellStyle name="60% - Énfasis6 3 2 7" xfId="6219"/>
    <cellStyle name="60% - Énfasis6 3 2 7 2" xfId="6220"/>
    <cellStyle name="60% - Énfasis6 3 2 8" xfId="6221"/>
    <cellStyle name="60% - Énfasis6 3 3" xfId="6222"/>
    <cellStyle name="60% - Énfasis6 3 3 2" xfId="6223"/>
    <cellStyle name="60% - Énfasis6 3 3 2 2" xfId="6224"/>
    <cellStyle name="60% - Énfasis6 3 3 2 2 2" xfId="6225"/>
    <cellStyle name="60% - Énfasis6 3 3 2 2 2 2" xfId="6226"/>
    <cellStyle name="60% - Énfasis6 3 3 2 2 3" xfId="6227"/>
    <cellStyle name="60% - Énfasis6 3 3 2 3" xfId="6228"/>
    <cellStyle name="60% - Énfasis6 3 3 2 3 2" xfId="6229"/>
    <cellStyle name="60% - Énfasis6 3 3 2 4" xfId="6230"/>
    <cellStyle name="60% - Énfasis6 3 3 3" xfId="6231"/>
    <cellStyle name="60% - Énfasis6 3 3 3 2" xfId="6232"/>
    <cellStyle name="60% - Énfasis6 3 3 3 2 2" xfId="6233"/>
    <cellStyle name="60% - Énfasis6 3 3 3 3" xfId="6234"/>
    <cellStyle name="60% - Énfasis6 3 3 4" xfId="6235"/>
    <cellStyle name="60% - Énfasis6 3 3 4 2" xfId="6236"/>
    <cellStyle name="60% - Énfasis6 3 3 5" xfId="6237"/>
    <cellStyle name="60% - Énfasis6 3 4" xfId="6238"/>
    <cellStyle name="60% - Énfasis6 3 4 2" xfId="6239"/>
    <cellStyle name="60% - Énfasis6 3 4 2 2" xfId="6240"/>
    <cellStyle name="60% - Énfasis6 3 4 2 2 2" xfId="6241"/>
    <cellStyle name="60% - Énfasis6 3 4 2 2 2 2" xfId="6242"/>
    <cellStyle name="60% - Énfasis6 3 4 2 2 3" xfId="6243"/>
    <cellStyle name="60% - Énfasis6 3 4 2 3" xfId="6244"/>
    <cellStyle name="60% - Énfasis6 3 4 2 3 2" xfId="6245"/>
    <cellStyle name="60% - Énfasis6 3 4 2 4" xfId="6246"/>
    <cellStyle name="60% - Énfasis6 3 4 3" xfId="6247"/>
    <cellStyle name="60% - Énfasis6 3 4 3 2" xfId="6248"/>
    <cellStyle name="60% - Énfasis6 3 4 3 2 2" xfId="6249"/>
    <cellStyle name="60% - Énfasis6 3 4 3 3" xfId="6250"/>
    <cellStyle name="60% - Énfasis6 3 4 4" xfId="6251"/>
    <cellStyle name="60% - Énfasis6 3 4 4 2" xfId="6252"/>
    <cellStyle name="60% - Énfasis6 3 4 5" xfId="6253"/>
    <cellStyle name="60% - Énfasis6 3 5" xfId="6254"/>
    <cellStyle name="60% - Énfasis6 3 5 2" xfId="6255"/>
    <cellStyle name="60% - Énfasis6 3 5 2 2" xfId="6256"/>
    <cellStyle name="60% - Énfasis6 3 5 2 2 2" xfId="6257"/>
    <cellStyle name="60% - Énfasis6 3 5 2 2 2 2" xfId="6258"/>
    <cellStyle name="60% - Énfasis6 3 5 2 2 3" xfId="6259"/>
    <cellStyle name="60% - Énfasis6 3 5 2 3" xfId="6260"/>
    <cellStyle name="60% - Énfasis6 3 5 2 3 2" xfId="6261"/>
    <cellStyle name="60% - Énfasis6 3 5 2 4" xfId="6262"/>
    <cellStyle name="60% - Énfasis6 3 5 3" xfId="6263"/>
    <cellStyle name="60% - Énfasis6 3 5 3 2" xfId="6264"/>
    <cellStyle name="60% - Énfasis6 3 5 3 2 2" xfId="6265"/>
    <cellStyle name="60% - Énfasis6 3 5 3 3" xfId="6266"/>
    <cellStyle name="60% - Énfasis6 3 5 4" xfId="6267"/>
    <cellStyle name="60% - Énfasis6 3 5 4 2" xfId="6268"/>
    <cellStyle name="60% - Énfasis6 3 5 5" xfId="6269"/>
    <cellStyle name="60% - Énfasis6 3 6" xfId="6270"/>
    <cellStyle name="60% - Énfasis6 3 6 2" xfId="6271"/>
    <cellStyle name="60% - Énfasis6 3 6 2 2" xfId="6272"/>
    <cellStyle name="60% - Énfasis6 3 6 2 2 2" xfId="6273"/>
    <cellStyle name="60% - Énfasis6 3 6 2 3" xfId="6274"/>
    <cellStyle name="60% - Énfasis6 3 6 3" xfId="6275"/>
    <cellStyle name="60% - Énfasis6 3 6 3 2" xfId="6276"/>
    <cellStyle name="60% - Énfasis6 3 6 4" xfId="6277"/>
    <cellStyle name="60% - Énfasis6 3 7" xfId="6278"/>
    <cellStyle name="60% - Énfasis6 3 7 2" xfId="6279"/>
    <cellStyle name="60% - Énfasis6 3 7 2 2" xfId="6280"/>
    <cellStyle name="60% - Énfasis6 3 7 3" xfId="6281"/>
    <cellStyle name="60% - Énfasis6 3 8" xfId="6282"/>
    <cellStyle name="60% - Énfasis6 3 8 2" xfId="6283"/>
    <cellStyle name="60% - Énfasis6 3 9" xfId="6284"/>
    <cellStyle name="60% - Énfasis6 4" xfId="6285"/>
    <cellStyle name="60% - Énfasis6 4 2" xfId="6286"/>
    <cellStyle name="60% - Énfasis6 4 2 2" xfId="6287"/>
    <cellStyle name="60% - Énfasis6 4 2 2 2" xfId="6288"/>
    <cellStyle name="60% - Énfasis6 4 2 2 2 2" xfId="6289"/>
    <cellStyle name="60% - Énfasis6 4 2 2 2 2 2" xfId="6290"/>
    <cellStyle name="60% - Énfasis6 4 2 2 2 3" xfId="6291"/>
    <cellStyle name="60% - Énfasis6 4 2 2 3" xfId="6292"/>
    <cellStyle name="60% - Énfasis6 4 2 2 3 2" xfId="6293"/>
    <cellStyle name="60% - Énfasis6 4 2 2 4" xfId="6294"/>
    <cellStyle name="60% - Énfasis6 4 2 3" xfId="6295"/>
    <cellStyle name="60% - Énfasis6 4 2 3 2" xfId="6296"/>
    <cellStyle name="60% - Énfasis6 4 2 3 2 2" xfId="6297"/>
    <cellStyle name="60% - Énfasis6 4 2 3 3" xfId="6298"/>
    <cellStyle name="60% - Énfasis6 4 2 4" xfId="6299"/>
    <cellStyle name="60% - Énfasis6 4 2 4 2" xfId="6300"/>
    <cellStyle name="60% - Énfasis6 4 2 5" xfId="6301"/>
    <cellStyle name="60% - Énfasis6 4 3" xfId="6302"/>
    <cellStyle name="60% - Énfasis6 4 3 2" xfId="6303"/>
    <cellStyle name="60% - Énfasis6 4 3 2 2" xfId="6304"/>
    <cellStyle name="60% - Énfasis6 4 3 2 2 2" xfId="6305"/>
    <cellStyle name="60% - Énfasis6 4 3 2 2 2 2" xfId="6306"/>
    <cellStyle name="60% - Énfasis6 4 3 2 2 3" xfId="6307"/>
    <cellStyle name="60% - Énfasis6 4 3 2 3" xfId="6308"/>
    <cellStyle name="60% - Énfasis6 4 3 2 3 2" xfId="6309"/>
    <cellStyle name="60% - Énfasis6 4 3 2 4" xfId="6310"/>
    <cellStyle name="60% - Énfasis6 4 3 3" xfId="6311"/>
    <cellStyle name="60% - Énfasis6 4 3 3 2" xfId="6312"/>
    <cellStyle name="60% - Énfasis6 4 3 3 2 2" xfId="6313"/>
    <cellStyle name="60% - Énfasis6 4 3 3 3" xfId="6314"/>
    <cellStyle name="60% - Énfasis6 4 3 4" xfId="6315"/>
    <cellStyle name="60% - Énfasis6 4 3 4 2" xfId="6316"/>
    <cellStyle name="60% - Énfasis6 4 3 5" xfId="6317"/>
    <cellStyle name="60% - Énfasis6 4 4" xfId="6318"/>
    <cellStyle name="60% - Énfasis6 4 4 2" xfId="6319"/>
    <cellStyle name="60% - Énfasis6 4 4 2 2" xfId="6320"/>
    <cellStyle name="60% - Énfasis6 4 4 2 2 2" xfId="6321"/>
    <cellStyle name="60% - Énfasis6 4 4 2 2 2 2" xfId="6322"/>
    <cellStyle name="60% - Énfasis6 4 4 2 2 3" xfId="6323"/>
    <cellStyle name="60% - Énfasis6 4 4 2 3" xfId="6324"/>
    <cellStyle name="60% - Énfasis6 4 4 2 3 2" xfId="6325"/>
    <cellStyle name="60% - Énfasis6 4 4 2 4" xfId="6326"/>
    <cellStyle name="60% - Énfasis6 4 4 3" xfId="6327"/>
    <cellStyle name="60% - Énfasis6 4 4 3 2" xfId="6328"/>
    <cellStyle name="60% - Énfasis6 4 4 3 2 2" xfId="6329"/>
    <cellStyle name="60% - Énfasis6 4 4 3 3" xfId="6330"/>
    <cellStyle name="60% - Énfasis6 4 4 4" xfId="6331"/>
    <cellStyle name="60% - Énfasis6 4 4 4 2" xfId="6332"/>
    <cellStyle name="60% - Énfasis6 4 4 5" xfId="6333"/>
    <cellStyle name="60% - Énfasis6 4 5" xfId="6334"/>
    <cellStyle name="60% - Énfasis6 4 5 2" xfId="6335"/>
    <cellStyle name="60% - Énfasis6 4 5 2 2" xfId="6336"/>
    <cellStyle name="60% - Énfasis6 4 5 2 2 2" xfId="6337"/>
    <cellStyle name="60% - Énfasis6 4 5 2 3" xfId="6338"/>
    <cellStyle name="60% - Énfasis6 4 5 3" xfId="6339"/>
    <cellStyle name="60% - Énfasis6 4 5 3 2" xfId="6340"/>
    <cellStyle name="60% - Énfasis6 4 5 4" xfId="6341"/>
    <cellStyle name="60% - Énfasis6 4 6" xfId="6342"/>
    <cellStyle name="60% - Énfasis6 4 6 2" xfId="6343"/>
    <cellStyle name="60% - Énfasis6 4 6 2 2" xfId="6344"/>
    <cellStyle name="60% - Énfasis6 4 6 3" xfId="6345"/>
    <cellStyle name="60% - Énfasis6 4 7" xfId="6346"/>
    <cellStyle name="60% - Énfasis6 4 7 2" xfId="6347"/>
    <cellStyle name="60% - Énfasis6 4 8" xfId="6348"/>
    <cellStyle name="Custom - Modelo8" xfId="6349"/>
    <cellStyle name="Euro" xfId="6350"/>
    <cellStyle name="Millares" xfId="1" builtinId="3"/>
    <cellStyle name="Millares 10" xfId="6351"/>
    <cellStyle name="Millares 10 2" xfId="6352"/>
    <cellStyle name="Millares 10 2 2" xfId="6353"/>
    <cellStyle name="Millares 11" xfId="6354"/>
    <cellStyle name="Millares 11 10" xfId="6355"/>
    <cellStyle name="Millares 11 10 2" xfId="6356"/>
    <cellStyle name="Millares 11 11" xfId="6357"/>
    <cellStyle name="Millares 11 2" xfId="6358"/>
    <cellStyle name="Millares 11 2 10" xfId="6359"/>
    <cellStyle name="Millares 11 2 2" xfId="6360"/>
    <cellStyle name="Millares 11 2 2 2" xfId="6361"/>
    <cellStyle name="Millares 11 2 2 2 2" xfId="6362"/>
    <cellStyle name="Millares 11 2 2 2 2 2" xfId="6363"/>
    <cellStyle name="Millares 11 2 2 2 2 2 2" xfId="6364"/>
    <cellStyle name="Millares 11 2 2 2 2 2 2 2" xfId="6365"/>
    <cellStyle name="Millares 11 2 2 2 2 2 2 2 2" xfId="6366"/>
    <cellStyle name="Millares 11 2 2 2 2 2 2 3" xfId="6367"/>
    <cellStyle name="Millares 11 2 2 2 2 2 3" xfId="6368"/>
    <cellStyle name="Millares 11 2 2 2 2 2 3 2" xfId="6369"/>
    <cellStyle name="Millares 11 2 2 2 2 2 4" xfId="6370"/>
    <cellStyle name="Millares 11 2 2 2 2 3" xfId="6371"/>
    <cellStyle name="Millares 11 2 2 2 2 3 2" xfId="6372"/>
    <cellStyle name="Millares 11 2 2 2 2 3 2 2" xfId="6373"/>
    <cellStyle name="Millares 11 2 2 2 2 3 3" xfId="6374"/>
    <cellStyle name="Millares 11 2 2 2 2 4" xfId="6375"/>
    <cellStyle name="Millares 11 2 2 2 2 4 2" xfId="6376"/>
    <cellStyle name="Millares 11 2 2 2 2 5" xfId="6377"/>
    <cellStyle name="Millares 11 2 2 2 3" xfId="6378"/>
    <cellStyle name="Millares 11 2 2 2 3 2" xfId="6379"/>
    <cellStyle name="Millares 11 2 2 2 3 2 2" xfId="6380"/>
    <cellStyle name="Millares 11 2 2 2 3 2 2 2" xfId="6381"/>
    <cellStyle name="Millares 11 2 2 2 3 2 2 2 2" xfId="6382"/>
    <cellStyle name="Millares 11 2 2 2 3 2 2 3" xfId="6383"/>
    <cellStyle name="Millares 11 2 2 2 3 2 3" xfId="6384"/>
    <cellStyle name="Millares 11 2 2 2 3 2 3 2" xfId="6385"/>
    <cellStyle name="Millares 11 2 2 2 3 2 4" xfId="6386"/>
    <cellStyle name="Millares 11 2 2 2 3 3" xfId="6387"/>
    <cellStyle name="Millares 11 2 2 2 3 3 2" xfId="6388"/>
    <cellStyle name="Millares 11 2 2 2 3 3 2 2" xfId="6389"/>
    <cellStyle name="Millares 11 2 2 2 3 3 3" xfId="6390"/>
    <cellStyle name="Millares 11 2 2 2 3 4" xfId="6391"/>
    <cellStyle name="Millares 11 2 2 2 3 4 2" xfId="6392"/>
    <cellStyle name="Millares 11 2 2 2 3 5" xfId="6393"/>
    <cellStyle name="Millares 11 2 2 2 4" xfId="6394"/>
    <cellStyle name="Millares 11 2 2 2 4 2" xfId="6395"/>
    <cellStyle name="Millares 11 2 2 2 4 2 2" xfId="6396"/>
    <cellStyle name="Millares 11 2 2 2 4 2 2 2" xfId="6397"/>
    <cellStyle name="Millares 11 2 2 2 4 2 2 2 2" xfId="6398"/>
    <cellStyle name="Millares 11 2 2 2 4 2 2 3" xfId="6399"/>
    <cellStyle name="Millares 11 2 2 2 4 2 3" xfId="6400"/>
    <cellStyle name="Millares 11 2 2 2 4 2 3 2" xfId="6401"/>
    <cellStyle name="Millares 11 2 2 2 4 2 4" xfId="6402"/>
    <cellStyle name="Millares 11 2 2 2 4 3" xfId="6403"/>
    <cellStyle name="Millares 11 2 2 2 4 3 2" xfId="6404"/>
    <cellStyle name="Millares 11 2 2 2 4 3 2 2" xfId="6405"/>
    <cellStyle name="Millares 11 2 2 2 4 3 3" xfId="6406"/>
    <cellStyle name="Millares 11 2 2 2 4 4" xfId="6407"/>
    <cellStyle name="Millares 11 2 2 2 4 4 2" xfId="6408"/>
    <cellStyle name="Millares 11 2 2 2 4 5" xfId="6409"/>
    <cellStyle name="Millares 11 2 2 2 5" xfId="6410"/>
    <cellStyle name="Millares 11 2 2 2 5 2" xfId="6411"/>
    <cellStyle name="Millares 11 2 2 2 5 2 2" xfId="6412"/>
    <cellStyle name="Millares 11 2 2 2 5 2 2 2" xfId="6413"/>
    <cellStyle name="Millares 11 2 2 2 5 2 3" xfId="6414"/>
    <cellStyle name="Millares 11 2 2 2 5 3" xfId="6415"/>
    <cellStyle name="Millares 11 2 2 2 5 3 2" xfId="6416"/>
    <cellStyle name="Millares 11 2 2 2 5 4" xfId="6417"/>
    <cellStyle name="Millares 11 2 2 2 6" xfId="6418"/>
    <cellStyle name="Millares 11 2 2 2 6 2" xfId="6419"/>
    <cellStyle name="Millares 11 2 2 2 6 2 2" xfId="6420"/>
    <cellStyle name="Millares 11 2 2 2 6 3" xfId="6421"/>
    <cellStyle name="Millares 11 2 2 2 7" xfId="6422"/>
    <cellStyle name="Millares 11 2 2 2 7 2" xfId="6423"/>
    <cellStyle name="Millares 11 2 2 2 8" xfId="6424"/>
    <cellStyle name="Millares 11 2 2 3" xfId="6425"/>
    <cellStyle name="Millares 11 2 2 3 2" xfId="6426"/>
    <cellStyle name="Millares 11 2 2 3 2 2" xfId="6427"/>
    <cellStyle name="Millares 11 2 2 3 2 2 2" xfId="6428"/>
    <cellStyle name="Millares 11 2 2 3 2 2 2 2" xfId="6429"/>
    <cellStyle name="Millares 11 2 2 3 2 2 3" xfId="6430"/>
    <cellStyle name="Millares 11 2 2 3 2 3" xfId="6431"/>
    <cellStyle name="Millares 11 2 2 3 2 3 2" xfId="6432"/>
    <cellStyle name="Millares 11 2 2 3 2 4" xfId="6433"/>
    <cellStyle name="Millares 11 2 2 3 3" xfId="6434"/>
    <cellStyle name="Millares 11 2 2 3 3 2" xfId="6435"/>
    <cellStyle name="Millares 11 2 2 3 3 2 2" xfId="6436"/>
    <cellStyle name="Millares 11 2 2 3 3 3" xfId="6437"/>
    <cellStyle name="Millares 11 2 2 3 4" xfId="6438"/>
    <cellStyle name="Millares 11 2 2 3 4 2" xfId="6439"/>
    <cellStyle name="Millares 11 2 2 3 5" xfId="6440"/>
    <cellStyle name="Millares 11 2 2 4" xfId="6441"/>
    <cellStyle name="Millares 11 2 2 4 2" xfId="6442"/>
    <cellStyle name="Millares 11 2 2 4 2 2" xfId="6443"/>
    <cellStyle name="Millares 11 2 2 4 2 2 2" xfId="6444"/>
    <cellStyle name="Millares 11 2 2 4 2 2 2 2" xfId="6445"/>
    <cellStyle name="Millares 11 2 2 4 2 2 3" xfId="6446"/>
    <cellStyle name="Millares 11 2 2 4 2 3" xfId="6447"/>
    <cellStyle name="Millares 11 2 2 4 2 3 2" xfId="6448"/>
    <cellStyle name="Millares 11 2 2 4 2 4" xfId="6449"/>
    <cellStyle name="Millares 11 2 2 4 3" xfId="6450"/>
    <cellStyle name="Millares 11 2 2 4 3 2" xfId="6451"/>
    <cellStyle name="Millares 11 2 2 4 3 2 2" xfId="6452"/>
    <cellStyle name="Millares 11 2 2 4 3 3" xfId="6453"/>
    <cellStyle name="Millares 11 2 2 4 4" xfId="6454"/>
    <cellStyle name="Millares 11 2 2 4 4 2" xfId="6455"/>
    <cellStyle name="Millares 11 2 2 4 5" xfId="6456"/>
    <cellStyle name="Millares 11 2 2 5" xfId="6457"/>
    <cellStyle name="Millares 11 2 2 5 2" xfId="6458"/>
    <cellStyle name="Millares 11 2 2 5 2 2" xfId="6459"/>
    <cellStyle name="Millares 11 2 2 5 2 2 2" xfId="6460"/>
    <cellStyle name="Millares 11 2 2 5 2 2 2 2" xfId="6461"/>
    <cellStyle name="Millares 11 2 2 5 2 2 3" xfId="6462"/>
    <cellStyle name="Millares 11 2 2 5 2 3" xfId="6463"/>
    <cellStyle name="Millares 11 2 2 5 2 3 2" xfId="6464"/>
    <cellStyle name="Millares 11 2 2 5 2 4" xfId="6465"/>
    <cellStyle name="Millares 11 2 2 5 3" xfId="6466"/>
    <cellStyle name="Millares 11 2 2 5 3 2" xfId="6467"/>
    <cellStyle name="Millares 11 2 2 5 3 2 2" xfId="6468"/>
    <cellStyle name="Millares 11 2 2 5 3 3" xfId="6469"/>
    <cellStyle name="Millares 11 2 2 5 4" xfId="6470"/>
    <cellStyle name="Millares 11 2 2 5 4 2" xfId="6471"/>
    <cellStyle name="Millares 11 2 2 5 5" xfId="6472"/>
    <cellStyle name="Millares 11 2 2 6" xfId="6473"/>
    <cellStyle name="Millares 11 2 2 6 2" xfId="6474"/>
    <cellStyle name="Millares 11 2 2 6 2 2" xfId="6475"/>
    <cellStyle name="Millares 11 2 2 6 2 2 2" xfId="6476"/>
    <cellStyle name="Millares 11 2 2 6 2 3" xfId="6477"/>
    <cellStyle name="Millares 11 2 2 6 3" xfId="6478"/>
    <cellStyle name="Millares 11 2 2 6 3 2" xfId="6479"/>
    <cellStyle name="Millares 11 2 2 6 4" xfId="6480"/>
    <cellStyle name="Millares 11 2 2 7" xfId="6481"/>
    <cellStyle name="Millares 11 2 2 7 2" xfId="6482"/>
    <cellStyle name="Millares 11 2 2 7 2 2" xfId="6483"/>
    <cellStyle name="Millares 11 2 2 7 3" xfId="6484"/>
    <cellStyle name="Millares 11 2 2 8" xfId="6485"/>
    <cellStyle name="Millares 11 2 2 8 2" xfId="6486"/>
    <cellStyle name="Millares 11 2 2 9" xfId="6487"/>
    <cellStyle name="Millares 11 2 3" xfId="6488"/>
    <cellStyle name="Millares 11 2 3 2" xfId="6489"/>
    <cellStyle name="Millares 11 2 3 2 2" xfId="6490"/>
    <cellStyle name="Millares 11 2 3 2 2 2" xfId="6491"/>
    <cellStyle name="Millares 11 2 3 2 2 2 2" xfId="6492"/>
    <cellStyle name="Millares 11 2 3 2 2 2 2 2" xfId="6493"/>
    <cellStyle name="Millares 11 2 3 2 2 2 3" xfId="6494"/>
    <cellStyle name="Millares 11 2 3 2 2 3" xfId="6495"/>
    <cellStyle name="Millares 11 2 3 2 2 3 2" xfId="6496"/>
    <cellStyle name="Millares 11 2 3 2 2 4" xfId="6497"/>
    <cellStyle name="Millares 11 2 3 2 3" xfId="6498"/>
    <cellStyle name="Millares 11 2 3 2 3 2" xfId="6499"/>
    <cellStyle name="Millares 11 2 3 2 3 2 2" xfId="6500"/>
    <cellStyle name="Millares 11 2 3 2 3 3" xfId="6501"/>
    <cellStyle name="Millares 11 2 3 2 4" xfId="6502"/>
    <cellStyle name="Millares 11 2 3 2 4 2" xfId="6503"/>
    <cellStyle name="Millares 11 2 3 2 5" xfId="6504"/>
    <cellStyle name="Millares 11 2 3 3" xfId="6505"/>
    <cellStyle name="Millares 11 2 3 3 2" xfId="6506"/>
    <cellStyle name="Millares 11 2 3 3 2 2" xfId="6507"/>
    <cellStyle name="Millares 11 2 3 3 2 2 2" xfId="6508"/>
    <cellStyle name="Millares 11 2 3 3 2 2 2 2" xfId="6509"/>
    <cellStyle name="Millares 11 2 3 3 2 2 3" xfId="6510"/>
    <cellStyle name="Millares 11 2 3 3 2 3" xfId="6511"/>
    <cellStyle name="Millares 11 2 3 3 2 3 2" xfId="6512"/>
    <cellStyle name="Millares 11 2 3 3 2 4" xfId="6513"/>
    <cellStyle name="Millares 11 2 3 3 3" xfId="6514"/>
    <cellStyle name="Millares 11 2 3 3 3 2" xfId="6515"/>
    <cellStyle name="Millares 11 2 3 3 3 2 2" xfId="6516"/>
    <cellStyle name="Millares 11 2 3 3 3 3" xfId="6517"/>
    <cellStyle name="Millares 11 2 3 3 4" xfId="6518"/>
    <cellStyle name="Millares 11 2 3 3 4 2" xfId="6519"/>
    <cellStyle name="Millares 11 2 3 3 5" xfId="6520"/>
    <cellStyle name="Millares 11 2 3 4" xfId="6521"/>
    <cellStyle name="Millares 11 2 3 4 2" xfId="6522"/>
    <cellStyle name="Millares 11 2 3 4 2 2" xfId="6523"/>
    <cellStyle name="Millares 11 2 3 4 2 2 2" xfId="6524"/>
    <cellStyle name="Millares 11 2 3 4 2 2 2 2" xfId="6525"/>
    <cellStyle name="Millares 11 2 3 4 2 2 3" xfId="6526"/>
    <cellStyle name="Millares 11 2 3 4 2 3" xfId="6527"/>
    <cellStyle name="Millares 11 2 3 4 2 3 2" xfId="6528"/>
    <cellStyle name="Millares 11 2 3 4 2 4" xfId="6529"/>
    <cellStyle name="Millares 11 2 3 4 3" xfId="6530"/>
    <cellStyle name="Millares 11 2 3 4 3 2" xfId="6531"/>
    <cellStyle name="Millares 11 2 3 4 3 2 2" xfId="6532"/>
    <cellStyle name="Millares 11 2 3 4 3 3" xfId="6533"/>
    <cellStyle name="Millares 11 2 3 4 4" xfId="6534"/>
    <cellStyle name="Millares 11 2 3 4 4 2" xfId="6535"/>
    <cellStyle name="Millares 11 2 3 4 5" xfId="6536"/>
    <cellStyle name="Millares 11 2 3 5" xfId="6537"/>
    <cellStyle name="Millares 11 2 3 5 2" xfId="6538"/>
    <cellStyle name="Millares 11 2 3 5 2 2" xfId="6539"/>
    <cellStyle name="Millares 11 2 3 5 2 2 2" xfId="6540"/>
    <cellStyle name="Millares 11 2 3 5 2 3" xfId="6541"/>
    <cellStyle name="Millares 11 2 3 5 3" xfId="6542"/>
    <cellStyle name="Millares 11 2 3 5 3 2" xfId="6543"/>
    <cellStyle name="Millares 11 2 3 5 4" xfId="6544"/>
    <cellStyle name="Millares 11 2 3 6" xfId="6545"/>
    <cellStyle name="Millares 11 2 3 6 2" xfId="6546"/>
    <cellStyle name="Millares 11 2 3 6 2 2" xfId="6547"/>
    <cellStyle name="Millares 11 2 3 6 3" xfId="6548"/>
    <cellStyle name="Millares 11 2 3 7" xfId="6549"/>
    <cellStyle name="Millares 11 2 3 7 2" xfId="6550"/>
    <cellStyle name="Millares 11 2 3 8" xfId="6551"/>
    <cellStyle name="Millares 11 2 4" xfId="6552"/>
    <cellStyle name="Millares 11 2 4 2" xfId="6553"/>
    <cellStyle name="Millares 11 2 4 2 2" xfId="6554"/>
    <cellStyle name="Millares 11 2 4 2 2 2" xfId="6555"/>
    <cellStyle name="Millares 11 2 4 2 2 2 2" xfId="6556"/>
    <cellStyle name="Millares 11 2 4 2 2 3" xfId="6557"/>
    <cellStyle name="Millares 11 2 4 2 3" xfId="6558"/>
    <cellStyle name="Millares 11 2 4 2 3 2" xfId="6559"/>
    <cellStyle name="Millares 11 2 4 2 4" xfId="6560"/>
    <cellStyle name="Millares 11 2 4 3" xfId="6561"/>
    <cellStyle name="Millares 11 2 4 3 2" xfId="6562"/>
    <cellStyle name="Millares 11 2 4 3 2 2" xfId="6563"/>
    <cellStyle name="Millares 11 2 4 3 3" xfId="6564"/>
    <cellStyle name="Millares 11 2 4 4" xfId="6565"/>
    <cellStyle name="Millares 11 2 4 4 2" xfId="6566"/>
    <cellStyle name="Millares 11 2 4 5" xfId="6567"/>
    <cellStyle name="Millares 11 2 5" xfId="6568"/>
    <cellStyle name="Millares 11 2 5 2" xfId="6569"/>
    <cellStyle name="Millares 11 2 5 2 2" xfId="6570"/>
    <cellStyle name="Millares 11 2 5 2 2 2" xfId="6571"/>
    <cellStyle name="Millares 11 2 5 2 2 2 2" xfId="6572"/>
    <cellStyle name="Millares 11 2 5 2 2 3" xfId="6573"/>
    <cellStyle name="Millares 11 2 5 2 3" xfId="6574"/>
    <cellStyle name="Millares 11 2 5 2 3 2" xfId="6575"/>
    <cellStyle name="Millares 11 2 5 2 4" xfId="6576"/>
    <cellStyle name="Millares 11 2 5 3" xfId="6577"/>
    <cellStyle name="Millares 11 2 5 3 2" xfId="6578"/>
    <cellStyle name="Millares 11 2 5 3 2 2" xfId="6579"/>
    <cellStyle name="Millares 11 2 5 3 3" xfId="6580"/>
    <cellStyle name="Millares 11 2 5 4" xfId="6581"/>
    <cellStyle name="Millares 11 2 5 4 2" xfId="6582"/>
    <cellStyle name="Millares 11 2 5 5" xfId="6583"/>
    <cellStyle name="Millares 11 2 6" xfId="6584"/>
    <cellStyle name="Millares 11 2 6 2" xfId="6585"/>
    <cellStyle name="Millares 11 2 6 2 2" xfId="6586"/>
    <cellStyle name="Millares 11 2 6 2 2 2" xfId="6587"/>
    <cellStyle name="Millares 11 2 6 2 2 2 2" xfId="6588"/>
    <cellStyle name="Millares 11 2 6 2 2 3" xfId="6589"/>
    <cellStyle name="Millares 11 2 6 2 3" xfId="6590"/>
    <cellStyle name="Millares 11 2 6 2 3 2" xfId="6591"/>
    <cellStyle name="Millares 11 2 6 2 4" xfId="6592"/>
    <cellStyle name="Millares 11 2 6 3" xfId="6593"/>
    <cellStyle name="Millares 11 2 6 3 2" xfId="6594"/>
    <cellStyle name="Millares 11 2 6 3 2 2" xfId="6595"/>
    <cellStyle name="Millares 11 2 6 3 3" xfId="6596"/>
    <cellStyle name="Millares 11 2 6 4" xfId="6597"/>
    <cellStyle name="Millares 11 2 6 4 2" xfId="6598"/>
    <cellStyle name="Millares 11 2 6 5" xfId="6599"/>
    <cellStyle name="Millares 11 2 7" xfId="6600"/>
    <cellStyle name="Millares 11 2 7 2" xfId="6601"/>
    <cellStyle name="Millares 11 2 7 2 2" xfId="6602"/>
    <cellStyle name="Millares 11 2 7 2 2 2" xfId="6603"/>
    <cellStyle name="Millares 11 2 7 2 3" xfId="6604"/>
    <cellStyle name="Millares 11 2 7 3" xfId="6605"/>
    <cellStyle name="Millares 11 2 7 3 2" xfId="6606"/>
    <cellStyle name="Millares 11 2 7 4" xfId="6607"/>
    <cellStyle name="Millares 11 2 8" xfId="6608"/>
    <cellStyle name="Millares 11 2 8 2" xfId="6609"/>
    <cellStyle name="Millares 11 2 8 2 2" xfId="6610"/>
    <cellStyle name="Millares 11 2 8 3" xfId="6611"/>
    <cellStyle name="Millares 11 2 9" xfId="6612"/>
    <cellStyle name="Millares 11 2 9 2" xfId="6613"/>
    <cellStyle name="Millares 11 3" xfId="6614"/>
    <cellStyle name="Millares 11 3 2" xfId="6615"/>
    <cellStyle name="Millares 11 3 2 2" xfId="6616"/>
    <cellStyle name="Millares 11 3 2 2 2" xfId="6617"/>
    <cellStyle name="Millares 11 3 2 2 2 2" xfId="6618"/>
    <cellStyle name="Millares 11 3 2 2 2 2 2" xfId="6619"/>
    <cellStyle name="Millares 11 3 2 2 2 2 2 2" xfId="6620"/>
    <cellStyle name="Millares 11 3 2 2 2 2 3" xfId="6621"/>
    <cellStyle name="Millares 11 3 2 2 2 3" xfId="6622"/>
    <cellStyle name="Millares 11 3 2 2 2 3 2" xfId="6623"/>
    <cellStyle name="Millares 11 3 2 2 2 4" xfId="6624"/>
    <cellStyle name="Millares 11 3 2 2 3" xfId="6625"/>
    <cellStyle name="Millares 11 3 2 2 3 2" xfId="6626"/>
    <cellStyle name="Millares 11 3 2 2 3 2 2" xfId="6627"/>
    <cellStyle name="Millares 11 3 2 2 3 3" xfId="6628"/>
    <cellStyle name="Millares 11 3 2 2 4" xfId="6629"/>
    <cellStyle name="Millares 11 3 2 2 4 2" xfId="6630"/>
    <cellStyle name="Millares 11 3 2 2 5" xfId="6631"/>
    <cellStyle name="Millares 11 3 2 3" xfId="6632"/>
    <cellStyle name="Millares 11 3 2 3 2" xfId="6633"/>
    <cellStyle name="Millares 11 3 2 3 2 2" xfId="6634"/>
    <cellStyle name="Millares 11 3 2 3 2 2 2" xfId="6635"/>
    <cellStyle name="Millares 11 3 2 3 2 2 2 2" xfId="6636"/>
    <cellStyle name="Millares 11 3 2 3 2 2 3" xfId="6637"/>
    <cellStyle name="Millares 11 3 2 3 2 3" xfId="6638"/>
    <cellStyle name="Millares 11 3 2 3 2 3 2" xfId="6639"/>
    <cellStyle name="Millares 11 3 2 3 2 4" xfId="6640"/>
    <cellStyle name="Millares 11 3 2 3 3" xfId="6641"/>
    <cellStyle name="Millares 11 3 2 3 3 2" xfId="6642"/>
    <cellStyle name="Millares 11 3 2 3 3 2 2" xfId="6643"/>
    <cellStyle name="Millares 11 3 2 3 3 3" xfId="6644"/>
    <cellStyle name="Millares 11 3 2 3 4" xfId="6645"/>
    <cellStyle name="Millares 11 3 2 3 4 2" xfId="6646"/>
    <cellStyle name="Millares 11 3 2 3 5" xfId="6647"/>
    <cellStyle name="Millares 11 3 2 4" xfId="6648"/>
    <cellStyle name="Millares 11 3 2 4 2" xfId="6649"/>
    <cellStyle name="Millares 11 3 2 4 2 2" xfId="6650"/>
    <cellStyle name="Millares 11 3 2 4 2 2 2" xfId="6651"/>
    <cellStyle name="Millares 11 3 2 4 2 2 2 2" xfId="6652"/>
    <cellStyle name="Millares 11 3 2 4 2 2 3" xfId="6653"/>
    <cellStyle name="Millares 11 3 2 4 2 3" xfId="6654"/>
    <cellStyle name="Millares 11 3 2 4 2 3 2" xfId="6655"/>
    <cellStyle name="Millares 11 3 2 4 2 4" xfId="6656"/>
    <cellStyle name="Millares 11 3 2 4 3" xfId="6657"/>
    <cellStyle name="Millares 11 3 2 4 3 2" xfId="6658"/>
    <cellStyle name="Millares 11 3 2 4 3 2 2" xfId="6659"/>
    <cellStyle name="Millares 11 3 2 4 3 3" xfId="6660"/>
    <cellStyle name="Millares 11 3 2 4 4" xfId="6661"/>
    <cellStyle name="Millares 11 3 2 4 4 2" xfId="6662"/>
    <cellStyle name="Millares 11 3 2 4 5" xfId="6663"/>
    <cellStyle name="Millares 11 3 2 5" xfId="6664"/>
    <cellStyle name="Millares 11 3 2 5 2" xfId="6665"/>
    <cellStyle name="Millares 11 3 2 5 2 2" xfId="6666"/>
    <cellStyle name="Millares 11 3 2 5 2 2 2" xfId="6667"/>
    <cellStyle name="Millares 11 3 2 5 2 3" xfId="6668"/>
    <cellStyle name="Millares 11 3 2 5 3" xfId="6669"/>
    <cellStyle name="Millares 11 3 2 5 3 2" xfId="6670"/>
    <cellStyle name="Millares 11 3 2 5 4" xfId="6671"/>
    <cellStyle name="Millares 11 3 2 6" xfId="6672"/>
    <cellStyle name="Millares 11 3 2 6 2" xfId="6673"/>
    <cellStyle name="Millares 11 3 2 6 2 2" xfId="6674"/>
    <cellStyle name="Millares 11 3 2 6 3" xfId="6675"/>
    <cellStyle name="Millares 11 3 2 7" xfId="6676"/>
    <cellStyle name="Millares 11 3 2 7 2" xfId="6677"/>
    <cellStyle name="Millares 11 3 2 8" xfId="6678"/>
    <cellStyle name="Millares 11 3 3" xfId="6679"/>
    <cellStyle name="Millares 11 3 3 2" xfId="6680"/>
    <cellStyle name="Millares 11 3 3 2 2" xfId="6681"/>
    <cellStyle name="Millares 11 3 3 2 2 2" xfId="6682"/>
    <cellStyle name="Millares 11 3 3 2 2 2 2" xfId="6683"/>
    <cellStyle name="Millares 11 3 3 2 2 3" xfId="6684"/>
    <cellStyle name="Millares 11 3 3 2 3" xfId="6685"/>
    <cellStyle name="Millares 11 3 3 2 3 2" xfId="6686"/>
    <cellStyle name="Millares 11 3 3 2 4" xfId="6687"/>
    <cellStyle name="Millares 11 3 3 3" xfId="6688"/>
    <cellStyle name="Millares 11 3 3 3 2" xfId="6689"/>
    <cellStyle name="Millares 11 3 3 3 2 2" xfId="6690"/>
    <cellStyle name="Millares 11 3 3 3 3" xfId="6691"/>
    <cellStyle name="Millares 11 3 3 4" xfId="6692"/>
    <cellStyle name="Millares 11 3 3 4 2" xfId="6693"/>
    <cellStyle name="Millares 11 3 3 5" xfId="6694"/>
    <cellStyle name="Millares 11 3 4" xfId="6695"/>
    <cellStyle name="Millares 11 3 4 2" xfId="6696"/>
    <cellStyle name="Millares 11 3 4 2 2" xfId="6697"/>
    <cellStyle name="Millares 11 3 4 2 2 2" xfId="6698"/>
    <cellStyle name="Millares 11 3 4 2 2 2 2" xfId="6699"/>
    <cellStyle name="Millares 11 3 4 2 2 3" xfId="6700"/>
    <cellStyle name="Millares 11 3 4 2 3" xfId="6701"/>
    <cellStyle name="Millares 11 3 4 2 3 2" xfId="6702"/>
    <cellStyle name="Millares 11 3 4 2 4" xfId="6703"/>
    <cellStyle name="Millares 11 3 4 3" xfId="6704"/>
    <cellStyle name="Millares 11 3 4 3 2" xfId="6705"/>
    <cellStyle name="Millares 11 3 4 3 2 2" xfId="6706"/>
    <cellStyle name="Millares 11 3 4 3 3" xfId="6707"/>
    <cellStyle name="Millares 11 3 4 4" xfId="6708"/>
    <cellStyle name="Millares 11 3 4 4 2" xfId="6709"/>
    <cellStyle name="Millares 11 3 4 5" xfId="6710"/>
    <cellStyle name="Millares 11 3 5" xfId="6711"/>
    <cellStyle name="Millares 11 3 5 2" xfId="6712"/>
    <cellStyle name="Millares 11 3 5 2 2" xfId="6713"/>
    <cellStyle name="Millares 11 3 5 2 2 2" xfId="6714"/>
    <cellStyle name="Millares 11 3 5 2 2 2 2" xfId="6715"/>
    <cellStyle name="Millares 11 3 5 2 2 3" xfId="6716"/>
    <cellStyle name="Millares 11 3 5 2 3" xfId="6717"/>
    <cellStyle name="Millares 11 3 5 2 3 2" xfId="6718"/>
    <cellStyle name="Millares 11 3 5 2 4" xfId="6719"/>
    <cellStyle name="Millares 11 3 5 3" xfId="6720"/>
    <cellStyle name="Millares 11 3 5 3 2" xfId="6721"/>
    <cellStyle name="Millares 11 3 5 3 2 2" xfId="6722"/>
    <cellStyle name="Millares 11 3 5 3 3" xfId="6723"/>
    <cellStyle name="Millares 11 3 5 4" xfId="6724"/>
    <cellStyle name="Millares 11 3 5 4 2" xfId="6725"/>
    <cellStyle name="Millares 11 3 5 5" xfId="6726"/>
    <cellStyle name="Millares 11 3 6" xfId="6727"/>
    <cellStyle name="Millares 11 3 6 2" xfId="6728"/>
    <cellStyle name="Millares 11 3 6 2 2" xfId="6729"/>
    <cellStyle name="Millares 11 3 6 2 2 2" xfId="6730"/>
    <cellStyle name="Millares 11 3 6 2 3" xfId="6731"/>
    <cellStyle name="Millares 11 3 6 3" xfId="6732"/>
    <cellStyle name="Millares 11 3 6 3 2" xfId="6733"/>
    <cellStyle name="Millares 11 3 6 4" xfId="6734"/>
    <cellStyle name="Millares 11 3 7" xfId="6735"/>
    <cellStyle name="Millares 11 3 7 2" xfId="6736"/>
    <cellStyle name="Millares 11 3 7 2 2" xfId="6737"/>
    <cellStyle name="Millares 11 3 7 3" xfId="6738"/>
    <cellStyle name="Millares 11 3 8" xfId="6739"/>
    <cellStyle name="Millares 11 3 8 2" xfId="6740"/>
    <cellStyle name="Millares 11 3 9" xfId="6741"/>
    <cellStyle name="Millares 11 4" xfId="6742"/>
    <cellStyle name="Millares 11 4 2" xfId="6743"/>
    <cellStyle name="Millares 11 4 2 2" xfId="6744"/>
    <cellStyle name="Millares 11 4 2 2 2" xfId="6745"/>
    <cellStyle name="Millares 11 4 2 2 2 2" xfId="6746"/>
    <cellStyle name="Millares 11 4 2 2 2 2 2" xfId="6747"/>
    <cellStyle name="Millares 11 4 2 2 2 3" xfId="6748"/>
    <cellStyle name="Millares 11 4 2 2 3" xfId="6749"/>
    <cellStyle name="Millares 11 4 2 2 3 2" xfId="6750"/>
    <cellStyle name="Millares 11 4 2 2 4" xfId="6751"/>
    <cellStyle name="Millares 11 4 2 3" xfId="6752"/>
    <cellStyle name="Millares 11 4 2 3 2" xfId="6753"/>
    <cellStyle name="Millares 11 4 2 3 2 2" xfId="6754"/>
    <cellStyle name="Millares 11 4 2 3 3" xfId="6755"/>
    <cellStyle name="Millares 11 4 2 4" xfId="6756"/>
    <cellStyle name="Millares 11 4 2 4 2" xfId="6757"/>
    <cellStyle name="Millares 11 4 2 5" xfId="6758"/>
    <cellStyle name="Millares 11 4 3" xfId="6759"/>
    <cellStyle name="Millares 11 4 3 2" xfId="6760"/>
    <cellStyle name="Millares 11 4 3 2 2" xfId="6761"/>
    <cellStyle name="Millares 11 4 3 2 2 2" xfId="6762"/>
    <cellStyle name="Millares 11 4 3 2 2 2 2" xfId="6763"/>
    <cellStyle name="Millares 11 4 3 2 2 3" xfId="6764"/>
    <cellStyle name="Millares 11 4 3 2 3" xfId="6765"/>
    <cellStyle name="Millares 11 4 3 2 3 2" xfId="6766"/>
    <cellStyle name="Millares 11 4 3 2 4" xfId="6767"/>
    <cellStyle name="Millares 11 4 3 3" xfId="6768"/>
    <cellStyle name="Millares 11 4 3 3 2" xfId="6769"/>
    <cellStyle name="Millares 11 4 3 3 2 2" xfId="6770"/>
    <cellStyle name="Millares 11 4 3 3 3" xfId="6771"/>
    <cellStyle name="Millares 11 4 3 4" xfId="6772"/>
    <cellStyle name="Millares 11 4 3 4 2" xfId="6773"/>
    <cellStyle name="Millares 11 4 3 5" xfId="6774"/>
    <cellStyle name="Millares 11 4 4" xfId="6775"/>
    <cellStyle name="Millares 11 4 4 2" xfId="6776"/>
    <cellStyle name="Millares 11 4 4 2 2" xfId="6777"/>
    <cellStyle name="Millares 11 4 4 2 2 2" xfId="6778"/>
    <cellStyle name="Millares 11 4 4 2 2 2 2" xfId="6779"/>
    <cellStyle name="Millares 11 4 4 2 2 3" xfId="6780"/>
    <cellStyle name="Millares 11 4 4 2 3" xfId="6781"/>
    <cellStyle name="Millares 11 4 4 2 3 2" xfId="6782"/>
    <cellStyle name="Millares 11 4 4 2 4" xfId="6783"/>
    <cellStyle name="Millares 11 4 4 3" xfId="6784"/>
    <cellStyle name="Millares 11 4 4 3 2" xfId="6785"/>
    <cellStyle name="Millares 11 4 4 3 2 2" xfId="6786"/>
    <cellStyle name="Millares 11 4 4 3 3" xfId="6787"/>
    <cellStyle name="Millares 11 4 4 4" xfId="6788"/>
    <cellStyle name="Millares 11 4 4 4 2" xfId="6789"/>
    <cellStyle name="Millares 11 4 4 5" xfId="6790"/>
    <cellStyle name="Millares 11 4 5" xfId="6791"/>
    <cellStyle name="Millares 11 4 5 2" xfId="6792"/>
    <cellStyle name="Millares 11 4 5 2 2" xfId="6793"/>
    <cellStyle name="Millares 11 4 5 2 2 2" xfId="6794"/>
    <cellStyle name="Millares 11 4 5 2 3" xfId="6795"/>
    <cellStyle name="Millares 11 4 5 3" xfId="6796"/>
    <cellStyle name="Millares 11 4 5 3 2" xfId="6797"/>
    <cellStyle name="Millares 11 4 5 4" xfId="6798"/>
    <cellStyle name="Millares 11 4 6" xfId="6799"/>
    <cellStyle name="Millares 11 4 6 2" xfId="6800"/>
    <cellStyle name="Millares 11 4 6 2 2" xfId="6801"/>
    <cellStyle name="Millares 11 4 6 3" xfId="6802"/>
    <cellStyle name="Millares 11 4 7" xfId="6803"/>
    <cellStyle name="Millares 11 4 7 2" xfId="6804"/>
    <cellStyle name="Millares 11 4 8" xfId="6805"/>
    <cellStyle name="Millares 11 5" xfId="6806"/>
    <cellStyle name="Millares 11 5 2" xfId="6807"/>
    <cellStyle name="Millares 11 5 2 2" xfId="6808"/>
    <cellStyle name="Millares 11 5 2 2 2" xfId="6809"/>
    <cellStyle name="Millares 11 5 2 2 2 2" xfId="6810"/>
    <cellStyle name="Millares 11 5 2 2 3" xfId="6811"/>
    <cellStyle name="Millares 11 5 2 3" xfId="6812"/>
    <cellStyle name="Millares 11 5 2 3 2" xfId="6813"/>
    <cellStyle name="Millares 11 5 2 4" xfId="6814"/>
    <cellStyle name="Millares 11 5 3" xfId="6815"/>
    <cellStyle name="Millares 11 5 3 2" xfId="6816"/>
    <cellStyle name="Millares 11 5 3 2 2" xfId="6817"/>
    <cellStyle name="Millares 11 5 3 3" xfId="6818"/>
    <cellStyle name="Millares 11 5 4" xfId="6819"/>
    <cellStyle name="Millares 11 5 4 2" xfId="6820"/>
    <cellStyle name="Millares 11 5 5" xfId="6821"/>
    <cellStyle name="Millares 11 6" xfId="6822"/>
    <cellStyle name="Millares 11 6 2" xfId="6823"/>
    <cellStyle name="Millares 11 6 2 2" xfId="6824"/>
    <cellStyle name="Millares 11 6 2 2 2" xfId="6825"/>
    <cellStyle name="Millares 11 6 2 2 2 2" xfId="6826"/>
    <cellStyle name="Millares 11 6 2 2 3" xfId="6827"/>
    <cellStyle name="Millares 11 6 2 3" xfId="6828"/>
    <cellStyle name="Millares 11 6 2 3 2" xfId="6829"/>
    <cellStyle name="Millares 11 6 2 4" xfId="6830"/>
    <cellStyle name="Millares 11 6 3" xfId="6831"/>
    <cellStyle name="Millares 11 6 3 2" xfId="6832"/>
    <cellStyle name="Millares 11 6 3 2 2" xfId="6833"/>
    <cellStyle name="Millares 11 6 3 3" xfId="6834"/>
    <cellStyle name="Millares 11 6 4" xfId="6835"/>
    <cellStyle name="Millares 11 6 4 2" xfId="6836"/>
    <cellStyle name="Millares 11 6 5" xfId="6837"/>
    <cellStyle name="Millares 11 7" xfId="6838"/>
    <cellStyle name="Millares 11 7 2" xfId="6839"/>
    <cellStyle name="Millares 11 7 2 2" xfId="6840"/>
    <cellStyle name="Millares 11 7 2 2 2" xfId="6841"/>
    <cellStyle name="Millares 11 7 2 2 2 2" xfId="6842"/>
    <cellStyle name="Millares 11 7 2 2 3" xfId="6843"/>
    <cellStyle name="Millares 11 7 2 3" xfId="6844"/>
    <cellStyle name="Millares 11 7 2 3 2" xfId="6845"/>
    <cellStyle name="Millares 11 7 2 4" xfId="6846"/>
    <cellStyle name="Millares 11 7 3" xfId="6847"/>
    <cellStyle name="Millares 11 7 3 2" xfId="6848"/>
    <cellStyle name="Millares 11 7 3 2 2" xfId="6849"/>
    <cellStyle name="Millares 11 7 3 3" xfId="6850"/>
    <cellStyle name="Millares 11 7 4" xfId="6851"/>
    <cellStyle name="Millares 11 7 4 2" xfId="6852"/>
    <cellStyle name="Millares 11 7 5" xfId="6853"/>
    <cellStyle name="Millares 11 8" xfId="6854"/>
    <cellStyle name="Millares 11 8 2" xfId="6855"/>
    <cellStyle name="Millares 11 8 2 2" xfId="6856"/>
    <cellStyle name="Millares 11 8 2 2 2" xfId="6857"/>
    <cellStyle name="Millares 11 8 2 3" xfId="6858"/>
    <cellStyle name="Millares 11 8 3" xfId="6859"/>
    <cellStyle name="Millares 11 8 3 2" xfId="6860"/>
    <cellStyle name="Millares 11 8 4" xfId="6861"/>
    <cellStyle name="Millares 11 9" xfId="6862"/>
    <cellStyle name="Millares 11 9 2" xfId="6863"/>
    <cellStyle name="Millares 11 9 2 2" xfId="6864"/>
    <cellStyle name="Millares 11 9 3" xfId="6865"/>
    <cellStyle name="Millares 12" xfId="6866"/>
    <cellStyle name="Millares 12 10" xfId="6867"/>
    <cellStyle name="Millares 12 10 2" xfId="6868"/>
    <cellStyle name="Millares 12 11" xfId="6869"/>
    <cellStyle name="Millares 12 2" xfId="6870"/>
    <cellStyle name="Millares 12 2 10" xfId="6871"/>
    <cellStyle name="Millares 12 2 2" xfId="6872"/>
    <cellStyle name="Millares 12 2 2 2" xfId="6873"/>
    <cellStyle name="Millares 12 2 2 2 2" xfId="6874"/>
    <cellStyle name="Millares 12 2 2 2 2 2" xfId="6875"/>
    <cellStyle name="Millares 12 2 2 2 2 2 2" xfId="6876"/>
    <cellStyle name="Millares 12 2 2 2 2 2 2 2" xfId="6877"/>
    <cellStyle name="Millares 12 2 2 2 2 2 2 2 2" xfId="6878"/>
    <cellStyle name="Millares 12 2 2 2 2 2 2 3" xfId="6879"/>
    <cellStyle name="Millares 12 2 2 2 2 2 3" xfId="6880"/>
    <cellStyle name="Millares 12 2 2 2 2 2 3 2" xfId="6881"/>
    <cellStyle name="Millares 12 2 2 2 2 2 4" xfId="6882"/>
    <cellStyle name="Millares 12 2 2 2 2 3" xfId="6883"/>
    <cellStyle name="Millares 12 2 2 2 2 3 2" xfId="6884"/>
    <cellStyle name="Millares 12 2 2 2 2 3 2 2" xfId="6885"/>
    <cellStyle name="Millares 12 2 2 2 2 3 3" xfId="6886"/>
    <cellStyle name="Millares 12 2 2 2 2 4" xfId="6887"/>
    <cellStyle name="Millares 12 2 2 2 2 4 2" xfId="6888"/>
    <cellStyle name="Millares 12 2 2 2 2 5" xfId="6889"/>
    <cellStyle name="Millares 12 2 2 2 3" xfId="6890"/>
    <cellStyle name="Millares 12 2 2 2 3 2" xfId="6891"/>
    <cellStyle name="Millares 12 2 2 2 3 2 2" xfId="6892"/>
    <cellStyle name="Millares 12 2 2 2 3 2 2 2" xfId="6893"/>
    <cellStyle name="Millares 12 2 2 2 3 2 2 2 2" xfId="6894"/>
    <cellStyle name="Millares 12 2 2 2 3 2 2 3" xfId="6895"/>
    <cellStyle name="Millares 12 2 2 2 3 2 3" xfId="6896"/>
    <cellStyle name="Millares 12 2 2 2 3 2 3 2" xfId="6897"/>
    <cellStyle name="Millares 12 2 2 2 3 2 4" xfId="6898"/>
    <cellStyle name="Millares 12 2 2 2 3 3" xfId="6899"/>
    <cellStyle name="Millares 12 2 2 2 3 3 2" xfId="6900"/>
    <cellStyle name="Millares 12 2 2 2 3 3 2 2" xfId="6901"/>
    <cellStyle name="Millares 12 2 2 2 3 3 3" xfId="6902"/>
    <cellStyle name="Millares 12 2 2 2 3 4" xfId="6903"/>
    <cellStyle name="Millares 12 2 2 2 3 4 2" xfId="6904"/>
    <cellStyle name="Millares 12 2 2 2 3 5" xfId="6905"/>
    <cellStyle name="Millares 12 2 2 2 4" xfId="6906"/>
    <cellStyle name="Millares 12 2 2 2 4 2" xfId="6907"/>
    <cellStyle name="Millares 12 2 2 2 4 2 2" xfId="6908"/>
    <cellStyle name="Millares 12 2 2 2 4 2 2 2" xfId="6909"/>
    <cellStyle name="Millares 12 2 2 2 4 2 2 2 2" xfId="6910"/>
    <cellStyle name="Millares 12 2 2 2 4 2 2 3" xfId="6911"/>
    <cellStyle name="Millares 12 2 2 2 4 2 3" xfId="6912"/>
    <cellStyle name="Millares 12 2 2 2 4 2 3 2" xfId="6913"/>
    <cellStyle name="Millares 12 2 2 2 4 2 4" xfId="6914"/>
    <cellStyle name="Millares 12 2 2 2 4 3" xfId="6915"/>
    <cellStyle name="Millares 12 2 2 2 4 3 2" xfId="6916"/>
    <cellStyle name="Millares 12 2 2 2 4 3 2 2" xfId="6917"/>
    <cellStyle name="Millares 12 2 2 2 4 3 3" xfId="6918"/>
    <cellStyle name="Millares 12 2 2 2 4 4" xfId="6919"/>
    <cellStyle name="Millares 12 2 2 2 4 4 2" xfId="6920"/>
    <cellStyle name="Millares 12 2 2 2 4 5" xfId="6921"/>
    <cellStyle name="Millares 12 2 2 2 5" xfId="6922"/>
    <cellStyle name="Millares 12 2 2 2 5 2" xfId="6923"/>
    <cellStyle name="Millares 12 2 2 2 5 2 2" xfId="6924"/>
    <cellStyle name="Millares 12 2 2 2 5 2 2 2" xfId="6925"/>
    <cellStyle name="Millares 12 2 2 2 5 2 3" xfId="6926"/>
    <cellStyle name="Millares 12 2 2 2 5 3" xfId="6927"/>
    <cellStyle name="Millares 12 2 2 2 5 3 2" xfId="6928"/>
    <cellStyle name="Millares 12 2 2 2 5 4" xfId="6929"/>
    <cellStyle name="Millares 12 2 2 2 6" xfId="6930"/>
    <cellStyle name="Millares 12 2 2 2 6 2" xfId="6931"/>
    <cellStyle name="Millares 12 2 2 2 6 2 2" xfId="6932"/>
    <cellStyle name="Millares 12 2 2 2 6 3" xfId="6933"/>
    <cellStyle name="Millares 12 2 2 2 7" xfId="6934"/>
    <cellStyle name="Millares 12 2 2 2 7 2" xfId="6935"/>
    <cellStyle name="Millares 12 2 2 2 8" xfId="6936"/>
    <cellStyle name="Millares 12 2 2 3" xfId="6937"/>
    <cellStyle name="Millares 12 2 2 3 2" xfId="6938"/>
    <cellStyle name="Millares 12 2 2 3 2 2" xfId="6939"/>
    <cellStyle name="Millares 12 2 2 3 2 2 2" xfId="6940"/>
    <cellStyle name="Millares 12 2 2 3 2 2 2 2" xfId="6941"/>
    <cellStyle name="Millares 12 2 2 3 2 2 3" xfId="6942"/>
    <cellStyle name="Millares 12 2 2 3 2 3" xfId="6943"/>
    <cellStyle name="Millares 12 2 2 3 2 3 2" xfId="6944"/>
    <cellStyle name="Millares 12 2 2 3 2 4" xfId="6945"/>
    <cellStyle name="Millares 12 2 2 3 3" xfId="6946"/>
    <cellStyle name="Millares 12 2 2 3 3 2" xfId="6947"/>
    <cellStyle name="Millares 12 2 2 3 3 2 2" xfId="6948"/>
    <cellStyle name="Millares 12 2 2 3 3 3" xfId="6949"/>
    <cellStyle name="Millares 12 2 2 3 4" xfId="6950"/>
    <cellStyle name="Millares 12 2 2 3 4 2" xfId="6951"/>
    <cellStyle name="Millares 12 2 2 3 5" xfId="6952"/>
    <cellStyle name="Millares 12 2 2 4" xfId="6953"/>
    <cellStyle name="Millares 12 2 2 4 2" xfId="6954"/>
    <cellStyle name="Millares 12 2 2 4 2 2" xfId="6955"/>
    <cellStyle name="Millares 12 2 2 4 2 2 2" xfId="6956"/>
    <cellStyle name="Millares 12 2 2 4 2 2 2 2" xfId="6957"/>
    <cellStyle name="Millares 12 2 2 4 2 2 3" xfId="6958"/>
    <cellStyle name="Millares 12 2 2 4 2 3" xfId="6959"/>
    <cellStyle name="Millares 12 2 2 4 2 3 2" xfId="6960"/>
    <cellStyle name="Millares 12 2 2 4 2 4" xfId="6961"/>
    <cellStyle name="Millares 12 2 2 4 3" xfId="6962"/>
    <cellStyle name="Millares 12 2 2 4 3 2" xfId="6963"/>
    <cellStyle name="Millares 12 2 2 4 3 2 2" xfId="6964"/>
    <cellStyle name="Millares 12 2 2 4 3 3" xfId="6965"/>
    <cellStyle name="Millares 12 2 2 4 4" xfId="6966"/>
    <cellStyle name="Millares 12 2 2 4 4 2" xfId="6967"/>
    <cellStyle name="Millares 12 2 2 4 5" xfId="6968"/>
    <cellStyle name="Millares 12 2 2 5" xfId="6969"/>
    <cellStyle name="Millares 12 2 2 5 2" xfId="6970"/>
    <cellStyle name="Millares 12 2 2 5 2 2" xfId="6971"/>
    <cellStyle name="Millares 12 2 2 5 2 2 2" xfId="6972"/>
    <cellStyle name="Millares 12 2 2 5 2 2 2 2" xfId="6973"/>
    <cellStyle name="Millares 12 2 2 5 2 2 3" xfId="6974"/>
    <cellStyle name="Millares 12 2 2 5 2 3" xfId="6975"/>
    <cellStyle name="Millares 12 2 2 5 2 3 2" xfId="6976"/>
    <cellStyle name="Millares 12 2 2 5 2 4" xfId="6977"/>
    <cellStyle name="Millares 12 2 2 5 3" xfId="6978"/>
    <cellStyle name="Millares 12 2 2 5 3 2" xfId="6979"/>
    <cellStyle name="Millares 12 2 2 5 3 2 2" xfId="6980"/>
    <cellStyle name="Millares 12 2 2 5 3 3" xfId="6981"/>
    <cellStyle name="Millares 12 2 2 5 4" xfId="6982"/>
    <cellStyle name="Millares 12 2 2 5 4 2" xfId="6983"/>
    <cellStyle name="Millares 12 2 2 5 5" xfId="6984"/>
    <cellStyle name="Millares 12 2 2 6" xfId="6985"/>
    <cellStyle name="Millares 12 2 2 6 2" xfId="6986"/>
    <cellStyle name="Millares 12 2 2 6 2 2" xfId="6987"/>
    <cellStyle name="Millares 12 2 2 6 2 2 2" xfId="6988"/>
    <cellStyle name="Millares 12 2 2 6 2 3" xfId="6989"/>
    <cellStyle name="Millares 12 2 2 6 3" xfId="6990"/>
    <cellStyle name="Millares 12 2 2 6 3 2" xfId="6991"/>
    <cellStyle name="Millares 12 2 2 6 4" xfId="6992"/>
    <cellStyle name="Millares 12 2 2 7" xfId="6993"/>
    <cellStyle name="Millares 12 2 2 7 2" xfId="6994"/>
    <cellStyle name="Millares 12 2 2 7 2 2" xfId="6995"/>
    <cellStyle name="Millares 12 2 2 7 3" xfId="6996"/>
    <cellStyle name="Millares 12 2 2 8" xfId="6997"/>
    <cellStyle name="Millares 12 2 2 8 2" xfId="6998"/>
    <cellStyle name="Millares 12 2 2 9" xfId="6999"/>
    <cellStyle name="Millares 12 2 3" xfId="7000"/>
    <cellStyle name="Millares 12 2 3 2" xfId="7001"/>
    <cellStyle name="Millares 12 2 3 2 2" xfId="7002"/>
    <cellStyle name="Millares 12 2 3 2 2 2" xfId="7003"/>
    <cellStyle name="Millares 12 2 3 2 2 2 2" xfId="7004"/>
    <cellStyle name="Millares 12 2 3 2 2 2 2 2" xfId="7005"/>
    <cellStyle name="Millares 12 2 3 2 2 2 3" xfId="7006"/>
    <cellStyle name="Millares 12 2 3 2 2 3" xfId="7007"/>
    <cellStyle name="Millares 12 2 3 2 2 3 2" xfId="7008"/>
    <cellStyle name="Millares 12 2 3 2 2 4" xfId="7009"/>
    <cellStyle name="Millares 12 2 3 2 3" xfId="7010"/>
    <cellStyle name="Millares 12 2 3 2 3 2" xfId="7011"/>
    <cellStyle name="Millares 12 2 3 2 3 2 2" xfId="7012"/>
    <cellStyle name="Millares 12 2 3 2 3 3" xfId="7013"/>
    <cellStyle name="Millares 12 2 3 2 4" xfId="7014"/>
    <cellStyle name="Millares 12 2 3 2 4 2" xfId="7015"/>
    <cellStyle name="Millares 12 2 3 2 5" xfId="7016"/>
    <cellStyle name="Millares 12 2 3 3" xfId="7017"/>
    <cellStyle name="Millares 12 2 3 3 2" xfId="7018"/>
    <cellStyle name="Millares 12 2 3 3 2 2" xfId="7019"/>
    <cellStyle name="Millares 12 2 3 3 2 2 2" xfId="7020"/>
    <cellStyle name="Millares 12 2 3 3 2 2 2 2" xfId="7021"/>
    <cellStyle name="Millares 12 2 3 3 2 2 3" xfId="7022"/>
    <cellStyle name="Millares 12 2 3 3 2 3" xfId="7023"/>
    <cellStyle name="Millares 12 2 3 3 2 3 2" xfId="7024"/>
    <cellStyle name="Millares 12 2 3 3 2 4" xfId="7025"/>
    <cellStyle name="Millares 12 2 3 3 3" xfId="7026"/>
    <cellStyle name="Millares 12 2 3 3 3 2" xfId="7027"/>
    <cellStyle name="Millares 12 2 3 3 3 2 2" xfId="7028"/>
    <cellStyle name="Millares 12 2 3 3 3 3" xfId="7029"/>
    <cellStyle name="Millares 12 2 3 3 4" xfId="7030"/>
    <cellStyle name="Millares 12 2 3 3 4 2" xfId="7031"/>
    <cellStyle name="Millares 12 2 3 3 5" xfId="7032"/>
    <cellStyle name="Millares 12 2 3 4" xfId="7033"/>
    <cellStyle name="Millares 12 2 3 4 2" xfId="7034"/>
    <cellStyle name="Millares 12 2 3 4 2 2" xfId="7035"/>
    <cellStyle name="Millares 12 2 3 4 2 2 2" xfId="7036"/>
    <cellStyle name="Millares 12 2 3 4 2 2 2 2" xfId="7037"/>
    <cellStyle name="Millares 12 2 3 4 2 2 3" xfId="7038"/>
    <cellStyle name="Millares 12 2 3 4 2 3" xfId="7039"/>
    <cellStyle name="Millares 12 2 3 4 2 3 2" xfId="7040"/>
    <cellStyle name="Millares 12 2 3 4 2 4" xfId="7041"/>
    <cellStyle name="Millares 12 2 3 4 3" xfId="7042"/>
    <cellStyle name="Millares 12 2 3 4 3 2" xfId="7043"/>
    <cellStyle name="Millares 12 2 3 4 3 2 2" xfId="7044"/>
    <cellStyle name="Millares 12 2 3 4 3 3" xfId="7045"/>
    <cellStyle name="Millares 12 2 3 4 4" xfId="7046"/>
    <cellStyle name="Millares 12 2 3 4 4 2" xfId="7047"/>
    <cellStyle name="Millares 12 2 3 4 5" xfId="7048"/>
    <cellStyle name="Millares 12 2 3 5" xfId="7049"/>
    <cellStyle name="Millares 12 2 3 5 2" xfId="7050"/>
    <cellStyle name="Millares 12 2 3 5 2 2" xfId="7051"/>
    <cellStyle name="Millares 12 2 3 5 2 2 2" xfId="7052"/>
    <cellStyle name="Millares 12 2 3 5 2 3" xfId="7053"/>
    <cellStyle name="Millares 12 2 3 5 3" xfId="7054"/>
    <cellStyle name="Millares 12 2 3 5 3 2" xfId="7055"/>
    <cellStyle name="Millares 12 2 3 5 4" xfId="7056"/>
    <cellStyle name="Millares 12 2 3 6" xfId="7057"/>
    <cellStyle name="Millares 12 2 3 6 2" xfId="7058"/>
    <cellStyle name="Millares 12 2 3 6 2 2" xfId="7059"/>
    <cellStyle name="Millares 12 2 3 6 3" xfId="7060"/>
    <cellStyle name="Millares 12 2 3 7" xfId="7061"/>
    <cellStyle name="Millares 12 2 3 7 2" xfId="7062"/>
    <cellStyle name="Millares 12 2 3 8" xfId="7063"/>
    <cellStyle name="Millares 12 2 4" xfId="7064"/>
    <cellStyle name="Millares 12 2 4 2" xfId="7065"/>
    <cellStyle name="Millares 12 2 4 2 2" xfId="7066"/>
    <cellStyle name="Millares 12 2 4 2 2 2" xfId="7067"/>
    <cellStyle name="Millares 12 2 4 2 2 2 2" xfId="7068"/>
    <cellStyle name="Millares 12 2 4 2 2 3" xfId="7069"/>
    <cellStyle name="Millares 12 2 4 2 3" xfId="7070"/>
    <cellStyle name="Millares 12 2 4 2 3 2" xfId="7071"/>
    <cellStyle name="Millares 12 2 4 2 4" xfId="7072"/>
    <cellStyle name="Millares 12 2 4 3" xfId="7073"/>
    <cellStyle name="Millares 12 2 4 3 2" xfId="7074"/>
    <cellStyle name="Millares 12 2 4 3 2 2" xfId="7075"/>
    <cellStyle name="Millares 12 2 4 3 3" xfId="7076"/>
    <cellStyle name="Millares 12 2 4 4" xfId="7077"/>
    <cellStyle name="Millares 12 2 4 4 2" xfId="7078"/>
    <cellStyle name="Millares 12 2 4 5" xfId="7079"/>
    <cellStyle name="Millares 12 2 5" xfId="7080"/>
    <cellStyle name="Millares 12 2 5 2" xfId="7081"/>
    <cellStyle name="Millares 12 2 5 2 2" xfId="7082"/>
    <cellStyle name="Millares 12 2 5 2 2 2" xfId="7083"/>
    <cellStyle name="Millares 12 2 5 2 2 2 2" xfId="7084"/>
    <cellStyle name="Millares 12 2 5 2 2 3" xfId="7085"/>
    <cellStyle name="Millares 12 2 5 2 3" xfId="7086"/>
    <cellStyle name="Millares 12 2 5 2 3 2" xfId="7087"/>
    <cellStyle name="Millares 12 2 5 2 4" xfId="7088"/>
    <cellStyle name="Millares 12 2 5 3" xfId="7089"/>
    <cellStyle name="Millares 12 2 5 3 2" xfId="7090"/>
    <cellStyle name="Millares 12 2 5 3 2 2" xfId="7091"/>
    <cellStyle name="Millares 12 2 5 3 3" xfId="7092"/>
    <cellStyle name="Millares 12 2 5 4" xfId="7093"/>
    <cellStyle name="Millares 12 2 5 4 2" xfId="7094"/>
    <cellStyle name="Millares 12 2 5 5" xfId="7095"/>
    <cellStyle name="Millares 12 2 6" xfId="7096"/>
    <cellStyle name="Millares 12 2 6 2" xfId="7097"/>
    <cellStyle name="Millares 12 2 6 2 2" xfId="7098"/>
    <cellStyle name="Millares 12 2 6 2 2 2" xfId="7099"/>
    <cellStyle name="Millares 12 2 6 2 2 2 2" xfId="7100"/>
    <cellStyle name="Millares 12 2 6 2 2 3" xfId="7101"/>
    <cellStyle name="Millares 12 2 6 2 3" xfId="7102"/>
    <cellStyle name="Millares 12 2 6 2 3 2" xfId="7103"/>
    <cellStyle name="Millares 12 2 6 2 4" xfId="7104"/>
    <cellStyle name="Millares 12 2 6 3" xfId="7105"/>
    <cellStyle name="Millares 12 2 6 3 2" xfId="7106"/>
    <cellStyle name="Millares 12 2 6 3 2 2" xfId="7107"/>
    <cellStyle name="Millares 12 2 6 3 3" xfId="7108"/>
    <cellStyle name="Millares 12 2 6 4" xfId="7109"/>
    <cellStyle name="Millares 12 2 6 4 2" xfId="7110"/>
    <cellStyle name="Millares 12 2 6 5" xfId="7111"/>
    <cellStyle name="Millares 12 2 7" xfId="7112"/>
    <cellStyle name="Millares 12 2 7 2" xfId="7113"/>
    <cellStyle name="Millares 12 2 7 2 2" xfId="7114"/>
    <cellStyle name="Millares 12 2 7 2 2 2" xfId="7115"/>
    <cellStyle name="Millares 12 2 7 2 3" xfId="7116"/>
    <cellStyle name="Millares 12 2 7 3" xfId="7117"/>
    <cellStyle name="Millares 12 2 7 3 2" xfId="7118"/>
    <cellStyle name="Millares 12 2 7 4" xfId="7119"/>
    <cellStyle name="Millares 12 2 8" xfId="7120"/>
    <cellStyle name="Millares 12 2 8 2" xfId="7121"/>
    <cellStyle name="Millares 12 2 8 2 2" xfId="7122"/>
    <cellStyle name="Millares 12 2 8 3" xfId="7123"/>
    <cellStyle name="Millares 12 2 9" xfId="7124"/>
    <cellStyle name="Millares 12 2 9 2" xfId="7125"/>
    <cellStyle name="Millares 12 3" xfId="7126"/>
    <cellStyle name="Millares 12 3 2" xfId="7127"/>
    <cellStyle name="Millares 12 3 2 2" xfId="7128"/>
    <cellStyle name="Millares 12 3 2 2 2" xfId="7129"/>
    <cellStyle name="Millares 12 3 2 2 2 2" xfId="7130"/>
    <cellStyle name="Millares 12 3 2 2 2 2 2" xfId="7131"/>
    <cellStyle name="Millares 12 3 2 2 2 2 2 2" xfId="7132"/>
    <cellStyle name="Millares 12 3 2 2 2 2 3" xfId="7133"/>
    <cellStyle name="Millares 12 3 2 2 2 3" xfId="7134"/>
    <cellStyle name="Millares 12 3 2 2 2 3 2" xfId="7135"/>
    <cellStyle name="Millares 12 3 2 2 2 4" xfId="7136"/>
    <cellStyle name="Millares 12 3 2 2 3" xfId="7137"/>
    <cellStyle name="Millares 12 3 2 2 3 2" xfId="7138"/>
    <cellStyle name="Millares 12 3 2 2 3 2 2" xfId="7139"/>
    <cellStyle name="Millares 12 3 2 2 3 3" xfId="7140"/>
    <cellStyle name="Millares 12 3 2 2 4" xfId="7141"/>
    <cellStyle name="Millares 12 3 2 2 4 2" xfId="7142"/>
    <cellStyle name="Millares 12 3 2 2 5" xfId="7143"/>
    <cellStyle name="Millares 12 3 2 3" xfId="7144"/>
    <cellStyle name="Millares 12 3 2 3 2" xfId="7145"/>
    <cellStyle name="Millares 12 3 2 3 2 2" xfId="7146"/>
    <cellStyle name="Millares 12 3 2 3 2 2 2" xfId="7147"/>
    <cellStyle name="Millares 12 3 2 3 2 2 2 2" xfId="7148"/>
    <cellStyle name="Millares 12 3 2 3 2 2 3" xfId="7149"/>
    <cellStyle name="Millares 12 3 2 3 2 3" xfId="7150"/>
    <cellStyle name="Millares 12 3 2 3 2 3 2" xfId="7151"/>
    <cellStyle name="Millares 12 3 2 3 2 4" xfId="7152"/>
    <cellStyle name="Millares 12 3 2 3 3" xfId="7153"/>
    <cellStyle name="Millares 12 3 2 3 3 2" xfId="7154"/>
    <cellStyle name="Millares 12 3 2 3 3 2 2" xfId="7155"/>
    <cellStyle name="Millares 12 3 2 3 3 3" xfId="7156"/>
    <cellStyle name="Millares 12 3 2 3 4" xfId="7157"/>
    <cellStyle name="Millares 12 3 2 3 4 2" xfId="7158"/>
    <cellStyle name="Millares 12 3 2 3 5" xfId="7159"/>
    <cellStyle name="Millares 12 3 2 4" xfId="7160"/>
    <cellStyle name="Millares 12 3 2 4 2" xfId="7161"/>
    <cellStyle name="Millares 12 3 2 4 2 2" xfId="7162"/>
    <cellStyle name="Millares 12 3 2 4 2 2 2" xfId="7163"/>
    <cellStyle name="Millares 12 3 2 4 2 2 2 2" xfId="7164"/>
    <cellStyle name="Millares 12 3 2 4 2 2 3" xfId="7165"/>
    <cellStyle name="Millares 12 3 2 4 2 3" xfId="7166"/>
    <cellStyle name="Millares 12 3 2 4 2 3 2" xfId="7167"/>
    <cellStyle name="Millares 12 3 2 4 2 4" xfId="7168"/>
    <cellStyle name="Millares 12 3 2 4 3" xfId="7169"/>
    <cellStyle name="Millares 12 3 2 4 3 2" xfId="7170"/>
    <cellStyle name="Millares 12 3 2 4 3 2 2" xfId="7171"/>
    <cellStyle name="Millares 12 3 2 4 3 3" xfId="7172"/>
    <cellStyle name="Millares 12 3 2 4 4" xfId="7173"/>
    <cellStyle name="Millares 12 3 2 4 4 2" xfId="7174"/>
    <cellStyle name="Millares 12 3 2 4 5" xfId="7175"/>
    <cellStyle name="Millares 12 3 2 5" xfId="7176"/>
    <cellStyle name="Millares 12 3 2 5 2" xfId="7177"/>
    <cellStyle name="Millares 12 3 2 5 2 2" xfId="7178"/>
    <cellStyle name="Millares 12 3 2 5 2 2 2" xfId="7179"/>
    <cellStyle name="Millares 12 3 2 5 2 3" xfId="7180"/>
    <cellStyle name="Millares 12 3 2 5 3" xfId="7181"/>
    <cellStyle name="Millares 12 3 2 5 3 2" xfId="7182"/>
    <cellStyle name="Millares 12 3 2 5 4" xfId="7183"/>
    <cellStyle name="Millares 12 3 2 6" xfId="7184"/>
    <cellStyle name="Millares 12 3 2 6 2" xfId="7185"/>
    <cellStyle name="Millares 12 3 2 6 2 2" xfId="7186"/>
    <cellStyle name="Millares 12 3 2 6 3" xfId="7187"/>
    <cellStyle name="Millares 12 3 2 7" xfId="7188"/>
    <cellStyle name="Millares 12 3 2 7 2" xfId="7189"/>
    <cellStyle name="Millares 12 3 2 8" xfId="7190"/>
    <cellStyle name="Millares 12 3 3" xfId="7191"/>
    <cellStyle name="Millares 12 3 3 2" xfId="7192"/>
    <cellStyle name="Millares 12 3 3 2 2" xfId="7193"/>
    <cellStyle name="Millares 12 3 3 2 2 2" xfId="7194"/>
    <cellStyle name="Millares 12 3 3 2 2 2 2" xfId="7195"/>
    <cellStyle name="Millares 12 3 3 2 2 3" xfId="7196"/>
    <cellStyle name="Millares 12 3 3 2 3" xfId="7197"/>
    <cellStyle name="Millares 12 3 3 2 3 2" xfId="7198"/>
    <cellStyle name="Millares 12 3 3 2 4" xfId="7199"/>
    <cellStyle name="Millares 12 3 3 3" xfId="7200"/>
    <cellStyle name="Millares 12 3 3 3 2" xfId="7201"/>
    <cellStyle name="Millares 12 3 3 3 2 2" xfId="7202"/>
    <cellStyle name="Millares 12 3 3 3 3" xfId="7203"/>
    <cellStyle name="Millares 12 3 3 4" xfId="7204"/>
    <cellStyle name="Millares 12 3 3 4 2" xfId="7205"/>
    <cellStyle name="Millares 12 3 3 5" xfId="7206"/>
    <cellStyle name="Millares 12 3 4" xfId="7207"/>
    <cellStyle name="Millares 12 3 4 2" xfId="7208"/>
    <cellStyle name="Millares 12 3 4 2 2" xfId="7209"/>
    <cellStyle name="Millares 12 3 4 2 2 2" xfId="7210"/>
    <cellStyle name="Millares 12 3 4 2 2 2 2" xfId="7211"/>
    <cellStyle name="Millares 12 3 4 2 2 3" xfId="7212"/>
    <cellStyle name="Millares 12 3 4 2 3" xfId="7213"/>
    <cellStyle name="Millares 12 3 4 2 3 2" xfId="7214"/>
    <cellStyle name="Millares 12 3 4 2 4" xfId="7215"/>
    <cellStyle name="Millares 12 3 4 3" xfId="7216"/>
    <cellStyle name="Millares 12 3 4 3 2" xfId="7217"/>
    <cellStyle name="Millares 12 3 4 3 2 2" xfId="7218"/>
    <cellStyle name="Millares 12 3 4 3 3" xfId="7219"/>
    <cellStyle name="Millares 12 3 4 4" xfId="7220"/>
    <cellStyle name="Millares 12 3 4 4 2" xfId="7221"/>
    <cellStyle name="Millares 12 3 4 5" xfId="7222"/>
    <cellStyle name="Millares 12 3 5" xfId="7223"/>
    <cellStyle name="Millares 12 3 5 2" xfId="7224"/>
    <cellStyle name="Millares 12 3 5 2 2" xfId="7225"/>
    <cellStyle name="Millares 12 3 5 2 2 2" xfId="7226"/>
    <cellStyle name="Millares 12 3 5 2 2 2 2" xfId="7227"/>
    <cellStyle name="Millares 12 3 5 2 2 3" xfId="7228"/>
    <cellStyle name="Millares 12 3 5 2 3" xfId="7229"/>
    <cellStyle name="Millares 12 3 5 2 3 2" xfId="7230"/>
    <cellStyle name="Millares 12 3 5 2 4" xfId="7231"/>
    <cellStyle name="Millares 12 3 5 3" xfId="7232"/>
    <cellStyle name="Millares 12 3 5 3 2" xfId="7233"/>
    <cellStyle name="Millares 12 3 5 3 2 2" xfId="7234"/>
    <cellStyle name="Millares 12 3 5 3 3" xfId="7235"/>
    <cellStyle name="Millares 12 3 5 4" xfId="7236"/>
    <cellStyle name="Millares 12 3 5 4 2" xfId="7237"/>
    <cellStyle name="Millares 12 3 5 5" xfId="7238"/>
    <cellStyle name="Millares 12 3 6" xfId="7239"/>
    <cellStyle name="Millares 12 3 6 2" xfId="7240"/>
    <cellStyle name="Millares 12 3 6 2 2" xfId="7241"/>
    <cellStyle name="Millares 12 3 6 2 2 2" xfId="7242"/>
    <cellStyle name="Millares 12 3 6 2 3" xfId="7243"/>
    <cellStyle name="Millares 12 3 6 3" xfId="7244"/>
    <cellStyle name="Millares 12 3 6 3 2" xfId="7245"/>
    <cellStyle name="Millares 12 3 6 4" xfId="7246"/>
    <cellStyle name="Millares 12 3 7" xfId="7247"/>
    <cellStyle name="Millares 12 3 7 2" xfId="7248"/>
    <cellStyle name="Millares 12 3 7 2 2" xfId="7249"/>
    <cellStyle name="Millares 12 3 7 3" xfId="7250"/>
    <cellStyle name="Millares 12 3 8" xfId="7251"/>
    <cellStyle name="Millares 12 3 8 2" xfId="7252"/>
    <cellStyle name="Millares 12 3 9" xfId="7253"/>
    <cellStyle name="Millares 12 4" xfId="7254"/>
    <cellStyle name="Millares 12 4 2" xfId="7255"/>
    <cellStyle name="Millares 12 4 2 2" xfId="7256"/>
    <cellStyle name="Millares 12 4 2 2 2" xfId="7257"/>
    <cellStyle name="Millares 12 4 2 2 2 2" xfId="7258"/>
    <cellStyle name="Millares 12 4 2 2 2 2 2" xfId="7259"/>
    <cellStyle name="Millares 12 4 2 2 2 3" xfId="7260"/>
    <cellStyle name="Millares 12 4 2 2 3" xfId="7261"/>
    <cellStyle name="Millares 12 4 2 2 3 2" xfId="7262"/>
    <cellStyle name="Millares 12 4 2 2 4" xfId="7263"/>
    <cellStyle name="Millares 12 4 2 3" xfId="7264"/>
    <cellStyle name="Millares 12 4 2 3 2" xfId="7265"/>
    <cellStyle name="Millares 12 4 2 3 2 2" xfId="7266"/>
    <cellStyle name="Millares 12 4 2 3 3" xfId="7267"/>
    <cellStyle name="Millares 12 4 2 4" xfId="7268"/>
    <cellStyle name="Millares 12 4 2 4 2" xfId="7269"/>
    <cellStyle name="Millares 12 4 2 5" xfId="7270"/>
    <cellStyle name="Millares 12 4 3" xfId="7271"/>
    <cellStyle name="Millares 12 4 3 2" xfId="7272"/>
    <cellStyle name="Millares 12 4 3 2 2" xfId="7273"/>
    <cellStyle name="Millares 12 4 3 2 2 2" xfId="7274"/>
    <cellStyle name="Millares 12 4 3 2 2 2 2" xfId="7275"/>
    <cellStyle name="Millares 12 4 3 2 2 3" xfId="7276"/>
    <cellStyle name="Millares 12 4 3 2 3" xfId="7277"/>
    <cellStyle name="Millares 12 4 3 2 3 2" xfId="7278"/>
    <cellStyle name="Millares 12 4 3 2 4" xfId="7279"/>
    <cellStyle name="Millares 12 4 3 3" xfId="7280"/>
    <cellStyle name="Millares 12 4 3 3 2" xfId="7281"/>
    <cellStyle name="Millares 12 4 3 3 2 2" xfId="7282"/>
    <cellStyle name="Millares 12 4 3 3 3" xfId="7283"/>
    <cellStyle name="Millares 12 4 3 4" xfId="7284"/>
    <cellStyle name="Millares 12 4 3 4 2" xfId="7285"/>
    <cellStyle name="Millares 12 4 3 5" xfId="7286"/>
    <cellStyle name="Millares 12 4 4" xfId="7287"/>
    <cellStyle name="Millares 12 4 4 2" xfId="7288"/>
    <cellStyle name="Millares 12 4 4 2 2" xfId="7289"/>
    <cellStyle name="Millares 12 4 4 2 2 2" xfId="7290"/>
    <cellStyle name="Millares 12 4 4 2 2 2 2" xfId="7291"/>
    <cellStyle name="Millares 12 4 4 2 2 3" xfId="7292"/>
    <cellStyle name="Millares 12 4 4 2 3" xfId="7293"/>
    <cellStyle name="Millares 12 4 4 2 3 2" xfId="7294"/>
    <cellStyle name="Millares 12 4 4 2 4" xfId="7295"/>
    <cellStyle name="Millares 12 4 4 3" xfId="7296"/>
    <cellStyle name="Millares 12 4 4 3 2" xfId="7297"/>
    <cellStyle name="Millares 12 4 4 3 2 2" xfId="7298"/>
    <cellStyle name="Millares 12 4 4 3 3" xfId="7299"/>
    <cellStyle name="Millares 12 4 4 4" xfId="7300"/>
    <cellStyle name="Millares 12 4 4 4 2" xfId="7301"/>
    <cellStyle name="Millares 12 4 4 5" xfId="7302"/>
    <cellStyle name="Millares 12 4 5" xfId="7303"/>
    <cellStyle name="Millares 12 4 5 2" xfId="7304"/>
    <cellStyle name="Millares 12 4 5 2 2" xfId="7305"/>
    <cellStyle name="Millares 12 4 5 2 2 2" xfId="7306"/>
    <cellStyle name="Millares 12 4 5 2 3" xfId="7307"/>
    <cellStyle name="Millares 12 4 5 3" xfId="7308"/>
    <cellStyle name="Millares 12 4 5 3 2" xfId="7309"/>
    <cellStyle name="Millares 12 4 5 4" xfId="7310"/>
    <cellStyle name="Millares 12 4 6" xfId="7311"/>
    <cellStyle name="Millares 12 4 6 2" xfId="7312"/>
    <cellStyle name="Millares 12 4 6 2 2" xfId="7313"/>
    <cellStyle name="Millares 12 4 6 3" xfId="7314"/>
    <cellStyle name="Millares 12 4 7" xfId="7315"/>
    <cellStyle name="Millares 12 4 7 2" xfId="7316"/>
    <cellStyle name="Millares 12 4 8" xfId="7317"/>
    <cellStyle name="Millares 12 5" xfId="7318"/>
    <cellStyle name="Millares 12 5 2" xfId="7319"/>
    <cellStyle name="Millares 12 5 2 2" xfId="7320"/>
    <cellStyle name="Millares 12 5 2 2 2" xfId="7321"/>
    <cellStyle name="Millares 12 5 2 2 2 2" xfId="7322"/>
    <cellStyle name="Millares 12 5 2 2 3" xfId="7323"/>
    <cellStyle name="Millares 12 5 2 3" xfId="7324"/>
    <cellStyle name="Millares 12 5 2 3 2" xfId="7325"/>
    <cellStyle name="Millares 12 5 2 4" xfId="7326"/>
    <cellStyle name="Millares 12 5 3" xfId="7327"/>
    <cellStyle name="Millares 12 5 3 2" xfId="7328"/>
    <cellStyle name="Millares 12 5 3 2 2" xfId="7329"/>
    <cellStyle name="Millares 12 5 3 3" xfId="7330"/>
    <cellStyle name="Millares 12 5 4" xfId="7331"/>
    <cellStyle name="Millares 12 5 4 2" xfId="7332"/>
    <cellStyle name="Millares 12 5 5" xfId="7333"/>
    <cellStyle name="Millares 12 6" xfId="7334"/>
    <cellStyle name="Millares 12 6 2" xfId="7335"/>
    <cellStyle name="Millares 12 6 2 2" xfId="7336"/>
    <cellStyle name="Millares 12 6 2 2 2" xfId="7337"/>
    <cellStyle name="Millares 12 6 2 2 2 2" xfId="7338"/>
    <cellStyle name="Millares 12 6 2 2 3" xfId="7339"/>
    <cellStyle name="Millares 12 6 2 3" xfId="7340"/>
    <cellStyle name="Millares 12 6 2 3 2" xfId="7341"/>
    <cellStyle name="Millares 12 6 2 4" xfId="7342"/>
    <cellStyle name="Millares 12 6 3" xfId="7343"/>
    <cellStyle name="Millares 12 6 3 2" xfId="7344"/>
    <cellStyle name="Millares 12 6 3 2 2" xfId="7345"/>
    <cellStyle name="Millares 12 6 3 3" xfId="7346"/>
    <cellStyle name="Millares 12 6 4" xfId="7347"/>
    <cellStyle name="Millares 12 6 4 2" xfId="7348"/>
    <cellStyle name="Millares 12 6 5" xfId="7349"/>
    <cellStyle name="Millares 12 7" xfId="7350"/>
    <cellStyle name="Millares 12 7 2" xfId="7351"/>
    <cellStyle name="Millares 12 7 2 2" xfId="7352"/>
    <cellStyle name="Millares 12 7 2 2 2" xfId="7353"/>
    <cellStyle name="Millares 12 7 2 2 2 2" xfId="7354"/>
    <cellStyle name="Millares 12 7 2 2 3" xfId="7355"/>
    <cellStyle name="Millares 12 7 2 3" xfId="7356"/>
    <cellStyle name="Millares 12 7 2 3 2" xfId="7357"/>
    <cellStyle name="Millares 12 7 2 4" xfId="7358"/>
    <cellStyle name="Millares 12 7 3" xfId="7359"/>
    <cellStyle name="Millares 12 7 3 2" xfId="7360"/>
    <cellStyle name="Millares 12 7 3 2 2" xfId="7361"/>
    <cellStyle name="Millares 12 7 3 3" xfId="7362"/>
    <cellStyle name="Millares 12 7 4" xfId="7363"/>
    <cellStyle name="Millares 12 7 4 2" xfId="7364"/>
    <cellStyle name="Millares 12 7 5" xfId="7365"/>
    <cellStyle name="Millares 12 8" xfId="7366"/>
    <cellStyle name="Millares 12 8 2" xfId="7367"/>
    <cellStyle name="Millares 12 8 2 2" xfId="7368"/>
    <cellStyle name="Millares 12 8 2 2 2" xfId="7369"/>
    <cellStyle name="Millares 12 8 2 3" xfId="7370"/>
    <cellStyle name="Millares 12 8 3" xfId="7371"/>
    <cellStyle name="Millares 12 8 3 2" xfId="7372"/>
    <cellStyle name="Millares 12 8 4" xfId="7373"/>
    <cellStyle name="Millares 12 9" xfId="7374"/>
    <cellStyle name="Millares 12 9 2" xfId="7375"/>
    <cellStyle name="Millares 12 9 2 2" xfId="7376"/>
    <cellStyle name="Millares 12 9 3" xfId="7377"/>
    <cellStyle name="Millares 13" xfId="7378"/>
    <cellStyle name="Millares 14" xfId="7379"/>
    <cellStyle name="Millares 14 2" xfId="7380"/>
    <cellStyle name="Millares 14 2 2" xfId="7381"/>
    <cellStyle name="Millares 14 2 2 2" xfId="7382"/>
    <cellStyle name="Millares 14 2 2 2 2" xfId="7383"/>
    <cellStyle name="Millares 14 2 2 2 2 2" xfId="7384"/>
    <cellStyle name="Millares 14 2 2 2 2 2 2" xfId="7385"/>
    <cellStyle name="Millares 14 2 2 2 2 3" xfId="7386"/>
    <cellStyle name="Millares 14 2 2 2 3" xfId="7387"/>
    <cellStyle name="Millares 14 2 2 2 3 2" xfId="7388"/>
    <cellStyle name="Millares 14 2 2 2 4" xfId="7389"/>
    <cellStyle name="Millares 14 2 2 3" xfId="7390"/>
    <cellStyle name="Millares 14 2 2 3 2" xfId="7391"/>
    <cellStyle name="Millares 14 2 2 3 2 2" xfId="7392"/>
    <cellStyle name="Millares 14 2 2 3 3" xfId="7393"/>
    <cellStyle name="Millares 14 2 2 4" xfId="7394"/>
    <cellStyle name="Millares 14 2 2 4 2" xfId="7395"/>
    <cellStyle name="Millares 14 2 2 5" xfId="7396"/>
    <cellStyle name="Millares 14 2 3" xfId="7397"/>
    <cellStyle name="Millares 14 2 3 2" xfId="7398"/>
    <cellStyle name="Millares 14 2 3 2 2" xfId="7399"/>
    <cellStyle name="Millares 14 2 3 2 2 2" xfId="7400"/>
    <cellStyle name="Millares 14 2 3 2 2 2 2" xfId="7401"/>
    <cellStyle name="Millares 14 2 3 2 2 3" xfId="7402"/>
    <cellStyle name="Millares 14 2 3 2 3" xfId="7403"/>
    <cellStyle name="Millares 14 2 3 2 3 2" xfId="7404"/>
    <cellStyle name="Millares 14 2 3 2 4" xfId="7405"/>
    <cellStyle name="Millares 14 2 3 3" xfId="7406"/>
    <cellStyle name="Millares 14 2 3 3 2" xfId="7407"/>
    <cellStyle name="Millares 14 2 3 3 2 2" xfId="7408"/>
    <cellStyle name="Millares 14 2 3 3 3" xfId="7409"/>
    <cellStyle name="Millares 14 2 3 4" xfId="7410"/>
    <cellStyle name="Millares 14 2 3 4 2" xfId="7411"/>
    <cellStyle name="Millares 14 2 3 5" xfId="7412"/>
    <cellStyle name="Millares 14 2 4" xfId="7413"/>
    <cellStyle name="Millares 14 2 4 2" xfId="7414"/>
    <cellStyle name="Millares 14 2 4 2 2" xfId="7415"/>
    <cellStyle name="Millares 14 2 4 2 2 2" xfId="7416"/>
    <cellStyle name="Millares 14 2 4 2 2 2 2" xfId="7417"/>
    <cellStyle name="Millares 14 2 4 2 2 3" xfId="7418"/>
    <cellStyle name="Millares 14 2 4 2 3" xfId="7419"/>
    <cellStyle name="Millares 14 2 4 2 3 2" xfId="7420"/>
    <cellStyle name="Millares 14 2 4 2 4" xfId="7421"/>
    <cellStyle name="Millares 14 2 4 3" xfId="7422"/>
    <cellStyle name="Millares 14 2 4 3 2" xfId="7423"/>
    <cellStyle name="Millares 14 2 4 3 2 2" xfId="7424"/>
    <cellStyle name="Millares 14 2 4 3 3" xfId="7425"/>
    <cellStyle name="Millares 14 2 4 4" xfId="7426"/>
    <cellStyle name="Millares 14 2 4 4 2" xfId="7427"/>
    <cellStyle name="Millares 14 2 4 5" xfId="7428"/>
    <cellStyle name="Millares 14 2 5" xfId="7429"/>
    <cellStyle name="Millares 14 2 5 2" xfId="7430"/>
    <cellStyle name="Millares 14 2 5 2 2" xfId="7431"/>
    <cellStyle name="Millares 14 2 5 2 2 2" xfId="7432"/>
    <cellStyle name="Millares 14 2 5 2 3" xfId="7433"/>
    <cellStyle name="Millares 14 2 5 3" xfId="7434"/>
    <cellStyle name="Millares 14 2 5 3 2" xfId="7435"/>
    <cellStyle name="Millares 14 2 5 4" xfId="7436"/>
    <cellStyle name="Millares 14 2 6" xfId="7437"/>
    <cellStyle name="Millares 14 2 6 2" xfId="7438"/>
    <cellStyle name="Millares 14 2 6 2 2" xfId="7439"/>
    <cellStyle name="Millares 14 2 6 3" xfId="7440"/>
    <cellStyle name="Millares 14 2 7" xfId="7441"/>
    <cellStyle name="Millares 14 2 7 2" xfId="7442"/>
    <cellStyle name="Millares 14 2 8" xfId="7443"/>
    <cellStyle name="Millares 14 3" xfId="7444"/>
    <cellStyle name="Millares 14 3 2" xfId="7445"/>
    <cellStyle name="Millares 14 3 2 2" xfId="7446"/>
    <cellStyle name="Millares 14 3 2 2 2" xfId="7447"/>
    <cellStyle name="Millares 14 3 2 2 2 2" xfId="7448"/>
    <cellStyle name="Millares 14 3 2 2 3" xfId="7449"/>
    <cellStyle name="Millares 14 3 2 3" xfId="7450"/>
    <cellStyle name="Millares 14 3 2 3 2" xfId="7451"/>
    <cellStyle name="Millares 14 3 2 4" xfId="7452"/>
    <cellStyle name="Millares 14 3 3" xfId="7453"/>
    <cellStyle name="Millares 14 3 3 2" xfId="7454"/>
    <cellStyle name="Millares 14 3 3 2 2" xfId="7455"/>
    <cellStyle name="Millares 14 3 3 3" xfId="7456"/>
    <cellStyle name="Millares 14 3 4" xfId="7457"/>
    <cellStyle name="Millares 14 3 4 2" xfId="7458"/>
    <cellStyle name="Millares 14 3 5" xfId="7459"/>
    <cellStyle name="Millares 14 4" xfId="7460"/>
    <cellStyle name="Millares 14 4 2" xfId="7461"/>
    <cellStyle name="Millares 14 4 2 2" xfId="7462"/>
    <cellStyle name="Millares 14 4 2 2 2" xfId="7463"/>
    <cellStyle name="Millares 14 4 2 2 2 2" xfId="7464"/>
    <cellStyle name="Millares 14 4 2 2 3" xfId="7465"/>
    <cellStyle name="Millares 14 4 2 3" xfId="7466"/>
    <cellStyle name="Millares 14 4 2 3 2" xfId="7467"/>
    <cellStyle name="Millares 14 4 2 4" xfId="7468"/>
    <cellStyle name="Millares 14 4 3" xfId="7469"/>
    <cellStyle name="Millares 14 4 3 2" xfId="7470"/>
    <cellStyle name="Millares 14 4 3 2 2" xfId="7471"/>
    <cellStyle name="Millares 14 4 3 3" xfId="7472"/>
    <cellStyle name="Millares 14 4 4" xfId="7473"/>
    <cellStyle name="Millares 14 4 4 2" xfId="7474"/>
    <cellStyle name="Millares 14 4 5" xfId="7475"/>
    <cellStyle name="Millares 14 5" xfId="7476"/>
    <cellStyle name="Millares 14 5 2" xfId="7477"/>
    <cellStyle name="Millares 14 5 2 2" xfId="7478"/>
    <cellStyle name="Millares 14 5 2 2 2" xfId="7479"/>
    <cellStyle name="Millares 14 5 2 2 2 2" xfId="7480"/>
    <cellStyle name="Millares 14 5 2 2 3" xfId="7481"/>
    <cellStyle name="Millares 14 5 2 3" xfId="7482"/>
    <cellStyle name="Millares 14 5 2 3 2" xfId="7483"/>
    <cellStyle name="Millares 14 5 2 4" xfId="7484"/>
    <cellStyle name="Millares 14 5 3" xfId="7485"/>
    <cellStyle name="Millares 14 5 3 2" xfId="7486"/>
    <cellStyle name="Millares 14 5 3 2 2" xfId="7487"/>
    <cellStyle name="Millares 14 5 3 3" xfId="7488"/>
    <cellStyle name="Millares 14 5 4" xfId="7489"/>
    <cellStyle name="Millares 14 5 4 2" xfId="7490"/>
    <cellStyle name="Millares 14 5 5" xfId="7491"/>
    <cellStyle name="Millares 14 6" xfId="7492"/>
    <cellStyle name="Millares 14 6 2" xfId="7493"/>
    <cellStyle name="Millares 14 6 2 2" xfId="7494"/>
    <cellStyle name="Millares 14 6 2 2 2" xfId="7495"/>
    <cellStyle name="Millares 14 6 2 3" xfId="7496"/>
    <cellStyle name="Millares 14 6 3" xfId="7497"/>
    <cellStyle name="Millares 14 6 3 2" xfId="7498"/>
    <cellStyle name="Millares 14 6 4" xfId="7499"/>
    <cellStyle name="Millares 14 7" xfId="7500"/>
    <cellStyle name="Millares 14 7 2" xfId="7501"/>
    <cellStyle name="Millares 14 7 2 2" xfId="7502"/>
    <cellStyle name="Millares 14 7 3" xfId="7503"/>
    <cellStyle name="Millares 14 8" xfId="7504"/>
    <cellStyle name="Millares 14 8 2" xfId="7505"/>
    <cellStyle name="Millares 14 9" xfId="7506"/>
    <cellStyle name="Millares 15" xfId="7507"/>
    <cellStyle name="Millares 15 2" xfId="7508"/>
    <cellStyle name="Millares 15 2 2" xfId="7509"/>
    <cellStyle name="Millares 15 2 2 2" xfId="7510"/>
    <cellStyle name="Millares 15 2 2 2 2" xfId="7511"/>
    <cellStyle name="Millares 15 2 2 2 2 2" xfId="7512"/>
    <cellStyle name="Millares 15 2 2 2 3" xfId="7513"/>
    <cellStyle name="Millares 15 2 2 3" xfId="7514"/>
    <cellStyle name="Millares 15 2 2 3 2" xfId="7515"/>
    <cellStyle name="Millares 15 2 2 4" xfId="7516"/>
    <cellStyle name="Millares 15 2 3" xfId="7517"/>
    <cellStyle name="Millares 15 2 3 2" xfId="7518"/>
    <cellStyle name="Millares 15 2 3 2 2" xfId="7519"/>
    <cellStyle name="Millares 15 2 3 3" xfId="7520"/>
    <cellStyle name="Millares 15 2 4" xfId="7521"/>
    <cellStyle name="Millares 15 2 4 2" xfId="7522"/>
    <cellStyle name="Millares 15 2 5" xfId="7523"/>
    <cellStyle name="Millares 15 3" xfId="7524"/>
    <cellStyle name="Millares 15 3 2" xfId="7525"/>
    <cellStyle name="Millares 15 3 2 2" xfId="7526"/>
    <cellStyle name="Millares 15 3 2 2 2" xfId="7527"/>
    <cellStyle name="Millares 15 3 2 2 2 2" xfId="7528"/>
    <cellStyle name="Millares 15 3 2 2 3" xfId="7529"/>
    <cellStyle name="Millares 15 3 2 3" xfId="7530"/>
    <cellStyle name="Millares 15 3 2 3 2" xfId="7531"/>
    <cellStyle name="Millares 15 3 2 4" xfId="7532"/>
    <cellStyle name="Millares 15 3 3" xfId="7533"/>
    <cellStyle name="Millares 15 3 3 2" xfId="7534"/>
    <cellStyle name="Millares 15 3 3 2 2" xfId="7535"/>
    <cellStyle name="Millares 15 3 3 3" xfId="7536"/>
    <cellStyle name="Millares 15 3 4" xfId="7537"/>
    <cellStyle name="Millares 15 3 4 2" xfId="7538"/>
    <cellStyle name="Millares 15 3 5" xfId="7539"/>
    <cellStyle name="Millares 15 4" xfId="7540"/>
    <cellStyle name="Millares 15 4 2" xfId="7541"/>
    <cellStyle name="Millares 15 4 2 2" xfId="7542"/>
    <cellStyle name="Millares 15 4 2 2 2" xfId="7543"/>
    <cellStyle name="Millares 15 4 2 2 2 2" xfId="7544"/>
    <cellStyle name="Millares 15 4 2 2 3" xfId="7545"/>
    <cellStyle name="Millares 15 4 2 3" xfId="7546"/>
    <cellStyle name="Millares 15 4 2 3 2" xfId="7547"/>
    <cellStyle name="Millares 15 4 2 4" xfId="7548"/>
    <cellStyle name="Millares 15 4 3" xfId="7549"/>
    <cellStyle name="Millares 15 4 3 2" xfId="7550"/>
    <cellStyle name="Millares 15 4 3 2 2" xfId="7551"/>
    <cellStyle name="Millares 15 4 3 3" xfId="7552"/>
    <cellStyle name="Millares 15 4 4" xfId="7553"/>
    <cellStyle name="Millares 15 4 4 2" xfId="7554"/>
    <cellStyle name="Millares 15 4 5" xfId="7555"/>
    <cellStyle name="Millares 15 5" xfId="7556"/>
    <cellStyle name="Millares 15 5 2" xfId="7557"/>
    <cellStyle name="Millares 15 5 2 2" xfId="7558"/>
    <cellStyle name="Millares 15 5 2 2 2" xfId="7559"/>
    <cellStyle name="Millares 15 5 2 3" xfId="7560"/>
    <cellStyle name="Millares 15 5 3" xfId="7561"/>
    <cellStyle name="Millares 15 5 3 2" xfId="7562"/>
    <cellStyle name="Millares 15 5 4" xfId="7563"/>
    <cellStyle name="Millares 15 6" xfId="7564"/>
    <cellStyle name="Millares 15 6 2" xfId="7565"/>
    <cellStyle name="Millares 15 6 2 2" xfId="7566"/>
    <cellStyle name="Millares 15 6 3" xfId="7567"/>
    <cellStyle name="Millares 15 7" xfId="7568"/>
    <cellStyle name="Millares 15 7 2" xfId="7569"/>
    <cellStyle name="Millares 15 8" xfId="7570"/>
    <cellStyle name="Millares 16" xfId="7571"/>
    <cellStyle name="Millares 16 2" xfId="7572"/>
    <cellStyle name="Millares 16 2 2" xfId="7573"/>
    <cellStyle name="Millares 16 2 2 2" xfId="7574"/>
    <cellStyle name="Millares 16 2 2 2 2" xfId="7575"/>
    <cellStyle name="Millares 16 2 2 2 2 2" xfId="7576"/>
    <cellStyle name="Millares 16 2 2 2 3" xfId="7577"/>
    <cellStyle name="Millares 16 2 2 3" xfId="7578"/>
    <cellStyle name="Millares 16 2 2 3 2" xfId="7579"/>
    <cellStyle name="Millares 16 2 2 4" xfId="7580"/>
    <cellStyle name="Millares 16 2 3" xfId="7581"/>
    <cellStyle name="Millares 16 2 3 2" xfId="7582"/>
    <cellStyle name="Millares 16 2 3 2 2" xfId="7583"/>
    <cellStyle name="Millares 16 2 3 3" xfId="7584"/>
    <cellStyle name="Millares 16 2 4" xfId="7585"/>
    <cellStyle name="Millares 16 2 4 2" xfId="7586"/>
    <cellStyle name="Millares 16 2 5" xfId="7587"/>
    <cellStyle name="Millares 16 3" xfId="7588"/>
    <cellStyle name="Millares 16 3 2" xfId="7589"/>
    <cellStyle name="Millares 16 3 2 2" xfId="7590"/>
    <cellStyle name="Millares 16 3 2 2 2" xfId="7591"/>
    <cellStyle name="Millares 16 3 2 2 2 2" xfId="7592"/>
    <cellStyle name="Millares 16 3 2 2 3" xfId="7593"/>
    <cellStyle name="Millares 16 3 2 3" xfId="7594"/>
    <cellStyle name="Millares 16 3 2 3 2" xfId="7595"/>
    <cellStyle name="Millares 16 3 2 4" xfId="7596"/>
    <cellStyle name="Millares 16 3 3" xfId="7597"/>
    <cellStyle name="Millares 16 3 3 2" xfId="7598"/>
    <cellStyle name="Millares 16 3 3 2 2" xfId="7599"/>
    <cellStyle name="Millares 16 3 3 3" xfId="7600"/>
    <cellStyle name="Millares 16 3 4" xfId="7601"/>
    <cellStyle name="Millares 16 3 4 2" xfId="7602"/>
    <cellStyle name="Millares 16 3 5" xfId="7603"/>
    <cellStyle name="Millares 16 4" xfId="7604"/>
    <cellStyle name="Millares 16 4 2" xfId="7605"/>
    <cellStyle name="Millares 16 4 2 2" xfId="7606"/>
    <cellStyle name="Millares 16 4 2 2 2" xfId="7607"/>
    <cellStyle name="Millares 16 4 2 2 2 2" xfId="7608"/>
    <cellStyle name="Millares 16 4 2 2 3" xfId="7609"/>
    <cellStyle name="Millares 16 4 2 3" xfId="7610"/>
    <cellStyle name="Millares 16 4 2 3 2" xfId="7611"/>
    <cellStyle name="Millares 16 4 2 4" xfId="7612"/>
    <cellStyle name="Millares 16 4 3" xfId="7613"/>
    <cellStyle name="Millares 16 4 3 2" xfId="7614"/>
    <cellStyle name="Millares 16 4 3 2 2" xfId="7615"/>
    <cellStyle name="Millares 16 4 3 3" xfId="7616"/>
    <cellStyle name="Millares 16 4 4" xfId="7617"/>
    <cellStyle name="Millares 16 4 4 2" xfId="7618"/>
    <cellStyle name="Millares 16 4 5" xfId="7619"/>
    <cellStyle name="Millares 16 5" xfId="7620"/>
    <cellStyle name="Millares 16 5 2" xfId="7621"/>
    <cellStyle name="Millares 16 5 2 2" xfId="7622"/>
    <cellStyle name="Millares 16 5 2 2 2" xfId="7623"/>
    <cellStyle name="Millares 16 5 2 3" xfId="7624"/>
    <cellStyle name="Millares 16 5 3" xfId="7625"/>
    <cellStyle name="Millares 16 5 3 2" xfId="7626"/>
    <cellStyle name="Millares 16 5 4" xfId="7627"/>
    <cellStyle name="Millares 16 6" xfId="7628"/>
    <cellStyle name="Millares 16 6 2" xfId="7629"/>
    <cellStyle name="Millares 16 6 2 2" xfId="7630"/>
    <cellStyle name="Millares 16 6 3" xfId="7631"/>
    <cellStyle name="Millares 16 7" xfId="7632"/>
    <cellStyle name="Millares 16 7 2" xfId="7633"/>
    <cellStyle name="Millares 16 8" xfId="7634"/>
    <cellStyle name="Millares 17" xfId="7635"/>
    <cellStyle name="Millares 17 2" xfId="7636"/>
    <cellStyle name="Millares 17 2 2" xfId="7637"/>
    <cellStyle name="Millares 17 2 2 2" xfId="7638"/>
    <cellStyle name="Millares 17 2 2 2 2" xfId="7639"/>
    <cellStyle name="Millares 17 2 2 3" xfId="7640"/>
    <cellStyle name="Millares 17 2 3" xfId="7641"/>
    <cellStyle name="Millares 17 2 3 2" xfId="7642"/>
    <cellStyle name="Millares 17 2 4" xfId="7643"/>
    <cellStyle name="Millares 17 3" xfId="7644"/>
    <cellStyle name="Millares 17 3 2" xfId="7645"/>
    <cellStyle name="Millares 17 3 2 2" xfId="7646"/>
    <cellStyle name="Millares 17 3 3" xfId="7647"/>
    <cellStyle name="Millares 17 4" xfId="7648"/>
    <cellStyle name="Millares 17 4 2" xfId="7649"/>
    <cellStyle name="Millares 17 5" xfId="7650"/>
    <cellStyle name="Millares 18" xfId="7651"/>
    <cellStyle name="Millares 19" xfId="7652"/>
    <cellStyle name="Millares 2" xfId="7653"/>
    <cellStyle name="Millares 2 10" xfId="7654"/>
    <cellStyle name="Millares 2 10 2" xfId="7655"/>
    <cellStyle name="Millares 2 10 2 2" xfId="7656"/>
    <cellStyle name="Millares 2 10 2 2 2" xfId="7657"/>
    <cellStyle name="Millares 2 10 2 2 2 2" xfId="7658"/>
    <cellStyle name="Millares 2 10 2 2 3" xfId="7659"/>
    <cellStyle name="Millares 2 10 2 3" xfId="7660"/>
    <cellStyle name="Millares 2 10 2 3 2" xfId="7661"/>
    <cellStyle name="Millares 2 10 2 4" xfId="7662"/>
    <cellStyle name="Millares 2 10 3" xfId="7663"/>
    <cellStyle name="Millares 2 10 3 2" xfId="7664"/>
    <cellStyle name="Millares 2 10 3 2 2" xfId="7665"/>
    <cellStyle name="Millares 2 10 3 3" xfId="7666"/>
    <cellStyle name="Millares 2 10 4" xfId="7667"/>
    <cellStyle name="Millares 2 10 4 2" xfId="7668"/>
    <cellStyle name="Millares 2 10 5" xfId="7669"/>
    <cellStyle name="Millares 2 11" xfId="7670"/>
    <cellStyle name="Millares 2 11 2" xfId="7671"/>
    <cellStyle name="Millares 2 11 2 2" xfId="7672"/>
    <cellStyle name="Millares 2 11 2 2 2" xfId="7673"/>
    <cellStyle name="Millares 2 11 2 2 2 2" xfId="7674"/>
    <cellStyle name="Millares 2 11 2 2 3" xfId="7675"/>
    <cellStyle name="Millares 2 11 2 3" xfId="7676"/>
    <cellStyle name="Millares 2 11 2 3 2" xfId="7677"/>
    <cellStyle name="Millares 2 11 2 4" xfId="7678"/>
    <cellStyle name="Millares 2 11 3" xfId="7679"/>
    <cellStyle name="Millares 2 11 3 2" xfId="7680"/>
    <cellStyle name="Millares 2 11 3 2 2" xfId="7681"/>
    <cellStyle name="Millares 2 11 3 3" xfId="7682"/>
    <cellStyle name="Millares 2 11 4" xfId="7683"/>
    <cellStyle name="Millares 2 11 4 2" xfId="7684"/>
    <cellStyle name="Millares 2 11 5" xfId="7685"/>
    <cellStyle name="Millares 2 12" xfId="7686"/>
    <cellStyle name="Millares 2 12 2" xfId="7687"/>
    <cellStyle name="Millares 2 12 2 2" xfId="7688"/>
    <cellStyle name="Millares 2 12 2 2 2" xfId="7689"/>
    <cellStyle name="Millares 2 12 2 2 2 2" xfId="7690"/>
    <cellStyle name="Millares 2 12 2 2 3" xfId="7691"/>
    <cellStyle name="Millares 2 12 2 3" xfId="7692"/>
    <cellStyle name="Millares 2 12 2 3 2" xfId="7693"/>
    <cellStyle name="Millares 2 12 2 4" xfId="7694"/>
    <cellStyle name="Millares 2 12 3" xfId="7695"/>
    <cellStyle name="Millares 2 12 3 2" xfId="7696"/>
    <cellStyle name="Millares 2 12 3 2 2" xfId="7697"/>
    <cellStyle name="Millares 2 12 3 3" xfId="7698"/>
    <cellStyle name="Millares 2 12 4" xfId="7699"/>
    <cellStyle name="Millares 2 12 4 2" xfId="7700"/>
    <cellStyle name="Millares 2 12 5" xfId="7701"/>
    <cellStyle name="Millares 2 13" xfId="7702"/>
    <cellStyle name="Millares 2 14" xfId="7703"/>
    <cellStyle name="Millares 2 2" xfId="7704"/>
    <cellStyle name="Millares 2 2 2" xfId="7705"/>
    <cellStyle name="Millares 2 2 2 2" xfId="7706"/>
    <cellStyle name="Millares 2 3" xfId="7707"/>
    <cellStyle name="Millares 2 3 2" xfId="7708"/>
    <cellStyle name="Millares 2 3 2 2" xfId="7709"/>
    <cellStyle name="Millares 2 4" xfId="7710"/>
    <cellStyle name="Millares 2 4 2" xfId="7711"/>
    <cellStyle name="Millares 2 5" xfId="7712"/>
    <cellStyle name="Millares 2 5 10" xfId="7713"/>
    <cellStyle name="Millares 2 5 2" xfId="7714"/>
    <cellStyle name="Millares 2 5 2 2" xfId="7715"/>
    <cellStyle name="Millares 2 5 2 2 2" xfId="7716"/>
    <cellStyle name="Millares 2 5 2 2 2 2" xfId="7717"/>
    <cellStyle name="Millares 2 5 2 2 2 2 2" xfId="7718"/>
    <cellStyle name="Millares 2 5 2 2 2 2 2 2" xfId="7719"/>
    <cellStyle name="Millares 2 5 2 2 2 2 2 2 2" xfId="7720"/>
    <cellStyle name="Millares 2 5 2 2 2 2 2 3" xfId="7721"/>
    <cellStyle name="Millares 2 5 2 2 2 2 3" xfId="7722"/>
    <cellStyle name="Millares 2 5 2 2 2 2 3 2" xfId="7723"/>
    <cellStyle name="Millares 2 5 2 2 2 2 4" xfId="7724"/>
    <cellStyle name="Millares 2 5 2 2 2 3" xfId="7725"/>
    <cellStyle name="Millares 2 5 2 2 2 3 2" xfId="7726"/>
    <cellStyle name="Millares 2 5 2 2 2 3 2 2" xfId="7727"/>
    <cellStyle name="Millares 2 5 2 2 2 3 3" xfId="7728"/>
    <cellStyle name="Millares 2 5 2 2 2 4" xfId="7729"/>
    <cellStyle name="Millares 2 5 2 2 2 4 2" xfId="7730"/>
    <cellStyle name="Millares 2 5 2 2 2 5" xfId="7731"/>
    <cellStyle name="Millares 2 5 2 2 3" xfId="7732"/>
    <cellStyle name="Millares 2 5 2 2 3 2" xfId="7733"/>
    <cellStyle name="Millares 2 5 2 2 3 2 2" xfId="7734"/>
    <cellStyle name="Millares 2 5 2 2 3 2 2 2" xfId="7735"/>
    <cellStyle name="Millares 2 5 2 2 3 2 2 2 2" xfId="7736"/>
    <cellStyle name="Millares 2 5 2 2 3 2 2 3" xfId="7737"/>
    <cellStyle name="Millares 2 5 2 2 3 2 3" xfId="7738"/>
    <cellStyle name="Millares 2 5 2 2 3 2 3 2" xfId="7739"/>
    <cellStyle name="Millares 2 5 2 2 3 2 4" xfId="7740"/>
    <cellStyle name="Millares 2 5 2 2 3 3" xfId="7741"/>
    <cellStyle name="Millares 2 5 2 2 3 3 2" xfId="7742"/>
    <cellStyle name="Millares 2 5 2 2 3 3 2 2" xfId="7743"/>
    <cellStyle name="Millares 2 5 2 2 3 3 3" xfId="7744"/>
    <cellStyle name="Millares 2 5 2 2 3 4" xfId="7745"/>
    <cellStyle name="Millares 2 5 2 2 3 4 2" xfId="7746"/>
    <cellStyle name="Millares 2 5 2 2 3 5" xfId="7747"/>
    <cellStyle name="Millares 2 5 2 2 4" xfId="7748"/>
    <cellStyle name="Millares 2 5 2 2 4 2" xfId="7749"/>
    <cellStyle name="Millares 2 5 2 2 4 2 2" xfId="7750"/>
    <cellStyle name="Millares 2 5 2 2 4 2 2 2" xfId="7751"/>
    <cellStyle name="Millares 2 5 2 2 4 2 2 2 2" xfId="7752"/>
    <cellStyle name="Millares 2 5 2 2 4 2 2 3" xfId="7753"/>
    <cellStyle name="Millares 2 5 2 2 4 2 3" xfId="7754"/>
    <cellStyle name="Millares 2 5 2 2 4 2 3 2" xfId="7755"/>
    <cellStyle name="Millares 2 5 2 2 4 2 4" xfId="7756"/>
    <cellStyle name="Millares 2 5 2 2 4 3" xfId="7757"/>
    <cellStyle name="Millares 2 5 2 2 4 3 2" xfId="7758"/>
    <cellStyle name="Millares 2 5 2 2 4 3 2 2" xfId="7759"/>
    <cellStyle name="Millares 2 5 2 2 4 3 3" xfId="7760"/>
    <cellStyle name="Millares 2 5 2 2 4 4" xfId="7761"/>
    <cellStyle name="Millares 2 5 2 2 4 4 2" xfId="7762"/>
    <cellStyle name="Millares 2 5 2 2 4 5" xfId="7763"/>
    <cellStyle name="Millares 2 5 2 2 5" xfId="7764"/>
    <cellStyle name="Millares 2 5 2 2 5 2" xfId="7765"/>
    <cellStyle name="Millares 2 5 2 2 5 2 2" xfId="7766"/>
    <cellStyle name="Millares 2 5 2 2 5 2 2 2" xfId="7767"/>
    <cellStyle name="Millares 2 5 2 2 5 2 3" xfId="7768"/>
    <cellStyle name="Millares 2 5 2 2 5 3" xfId="7769"/>
    <cellStyle name="Millares 2 5 2 2 5 3 2" xfId="7770"/>
    <cellStyle name="Millares 2 5 2 2 5 4" xfId="7771"/>
    <cellStyle name="Millares 2 5 2 2 6" xfId="7772"/>
    <cellStyle name="Millares 2 5 2 2 6 2" xfId="7773"/>
    <cellStyle name="Millares 2 5 2 2 6 2 2" xfId="7774"/>
    <cellStyle name="Millares 2 5 2 2 6 3" xfId="7775"/>
    <cellStyle name="Millares 2 5 2 2 7" xfId="7776"/>
    <cellStyle name="Millares 2 5 2 2 7 2" xfId="7777"/>
    <cellStyle name="Millares 2 5 2 2 8" xfId="7778"/>
    <cellStyle name="Millares 2 5 2 3" xfId="7779"/>
    <cellStyle name="Millares 2 5 2 3 2" xfId="7780"/>
    <cellStyle name="Millares 2 5 2 3 2 2" xfId="7781"/>
    <cellStyle name="Millares 2 5 2 3 2 2 2" xfId="7782"/>
    <cellStyle name="Millares 2 5 2 3 2 2 2 2" xfId="7783"/>
    <cellStyle name="Millares 2 5 2 3 2 2 3" xfId="7784"/>
    <cellStyle name="Millares 2 5 2 3 2 3" xfId="7785"/>
    <cellStyle name="Millares 2 5 2 3 2 3 2" xfId="7786"/>
    <cellStyle name="Millares 2 5 2 3 2 4" xfId="7787"/>
    <cellStyle name="Millares 2 5 2 3 3" xfId="7788"/>
    <cellStyle name="Millares 2 5 2 3 3 2" xfId="7789"/>
    <cellStyle name="Millares 2 5 2 3 3 2 2" xfId="7790"/>
    <cellStyle name="Millares 2 5 2 3 3 3" xfId="7791"/>
    <cellStyle name="Millares 2 5 2 3 4" xfId="7792"/>
    <cellStyle name="Millares 2 5 2 3 4 2" xfId="7793"/>
    <cellStyle name="Millares 2 5 2 3 5" xfId="7794"/>
    <cellStyle name="Millares 2 5 2 4" xfId="7795"/>
    <cellStyle name="Millares 2 5 2 4 2" xfId="7796"/>
    <cellStyle name="Millares 2 5 2 4 2 2" xfId="7797"/>
    <cellStyle name="Millares 2 5 2 4 2 2 2" xfId="7798"/>
    <cellStyle name="Millares 2 5 2 4 2 2 2 2" xfId="7799"/>
    <cellStyle name="Millares 2 5 2 4 2 2 3" xfId="7800"/>
    <cellStyle name="Millares 2 5 2 4 2 3" xfId="7801"/>
    <cellStyle name="Millares 2 5 2 4 2 3 2" xfId="7802"/>
    <cellStyle name="Millares 2 5 2 4 2 4" xfId="7803"/>
    <cellStyle name="Millares 2 5 2 4 3" xfId="7804"/>
    <cellStyle name="Millares 2 5 2 4 3 2" xfId="7805"/>
    <cellStyle name="Millares 2 5 2 4 3 2 2" xfId="7806"/>
    <cellStyle name="Millares 2 5 2 4 3 3" xfId="7807"/>
    <cellStyle name="Millares 2 5 2 4 4" xfId="7808"/>
    <cellStyle name="Millares 2 5 2 4 4 2" xfId="7809"/>
    <cellStyle name="Millares 2 5 2 4 5" xfId="7810"/>
    <cellStyle name="Millares 2 5 2 5" xfId="7811"/>
    <cellStyle name="Millares 2 5 2 5 2" xfId="7812"/>
    <cellStyle name="Millares 2 5 2 5 2 2" xfId="7813"/>
    <cellStyle name="Millares 2 5 2 5 2 2 2" xfId="7814"/>
    <cellStyle name="Millares 2 5 2 5 2 2 2 2" xfId="7815"/>
    <cellStyle name="Millares 2 5 2 5 2 2 3" xfId="7816"/>
    <cellStyle name="Millares 2 5 2 5 2 3" xfId="7817"/>
    <cellStyle name="Millares 2 5 2 5 2 3 2" xfId="7818"/>
    <cellStyle name="Millares 2 5 2 5 2 4" xfId="7819"/>
    <cellStyle name="Millares 2 5 2 5 3" xfId="7820"/>
    <cellStyle name="Millares 2 5 2 5 3 2" xfId="7821"/>
    <cellStyle name="Millares 2 5 2 5 3 2 2" xfId="7822"/>
    <cellStyle name="Millares 2 5 2 5 3 3" xfId="7823"/>
    <cellStyle name="Millares 2 5 2 5 4" xfId="7824"/>
    <cellStyle name="Millares 2 5 2 5 4 2" xfId="7825"/>
    <cellStyle name="Millares 2 5 2 5 5" xfId="7826"/>
    <cellStyle name="Millares 2 5 2 6" xfId="7827"/>
    <cellStyle name="Millares 2 5 2 6 2" xfId="7828"/>
    <cellStyle name="Millares 2 5 2 6 2 2" xfId="7829"/>
    <cellStyle name="Millares 2 5 2 6 2 2 2" xfId="7830"/>
    <cellStyle name="Millares 2 5 2 6 2 3" xfId="7831"/>
    <cellStyle name="Millares 2 5 2 6 3" xfId="7832"/>
    <cellStyle name="Millares 2 5 2 6 3 2" xfId="7833"/>
    <cellStyle name="Millares 2 5 2 6 4" xfId="7834"/>
    <cellStyle name="Millares 2 5 2 7" xfId="7835"/>
    <cellStyle name="Millares 2 5 2 7 2" xfId="7836"/>
    <cellStyle name="Millares 2 5 2 7 2 2" xfId="7837"/>
    <cellStyle name="Millares 2 5 2 7 3" xfId="7838"/>
    <cellStyle name="Millares 2 5 2 8" xfId="7839"/>
    <cellStyle name="Millares 2 5 2 8 2" xfId="7840"/>
    <cellStyle name="Millares 2 5 2 9" xfId="7841"/>
    <cellStyle name="Millares 2 5 3" xfId="7842"/>
    <cellStyle name="Millares 2 5 3 2" xfId="7843"/>
    <cellStyle name="Millares 2 5 3 2 2" xfId="7844"/>
    <cellStyle name="Millares 2 5 3 2 2 2" xfId="7845"/>
    <cellStyle name="Millares 2 5 3 2 2 2 2" xfId="7846"/>
    <cellStyle name="Millares 2 5 3 2 2 2 2 2" xfId="7847"/>
    <cellStyle name="Millares 2 5 3 2 2 2 3" xfId="7848"/>
    <cellStyle name="Millares 2 5 3 2 2 3" xfId="7849"/>
    <cellStyle name="Millares 2 5 3 2 2 3 2" xfId="7850"/>
    <cellStyle name="Millares 2 5 3 2 2 4" xfId="7851"/>
    <cellStyle name="Millares 2 5 3 2 3" xfId="7852"/>
    <cellStyle name="Millares 2 5 3 2 3 2" xfId="7853"/>
    <cellStyle name="Millares 2 5 3 2 3 2 2" xfId="7854"/>
    <cellStyle name="Millares 2 5 3 2 3 3" xfId="7855"/>
    <cellStyle name="Millares 2 5 3 2 4" xfId="7856"/>
    <cellStyle name="Millares 2 5 3 2 4 2" xfId="7857"/>
    <cellStyle name="Millares 2 5 3 2 5" xfId="7858"/>
    <cellStyle name="Millares 2 5 3 3" xfId="7859"/>
    <cellStyle name="Millares 2 5 3 3 2" xfId="7860"/>
    <cellStyle name="Millares 2 5 3 3 2 2" xfId="7861"/>
    <cellStyle name="Millares 2 5 3 3 2 2 2" xfId="7862"/>
    <cellStyle name="Millares 2 5 3 3 2 2 2 2" xfId="7863"/>
    <cellStyle name="Millares 2 5 3 3 2 2 3" xfId="7864"/>
    <cellStyle name="Millares 2 5 3 3 2 3" xfId="7865"/>
    <cellStyle name="Millares 2 5 3 3 2 3 2" xfId="7866"/>
    <cellStyle name="Millares 2 5 3 3 2 4" xfId="7867"/>
    <cellStyle name="Millares 2 5 3 3 3" xfId="7868"/>
    <cellStyle name="Millares 2 5 3 3 3 2" xfId="7869"/>
    <cellStyle name="Millares 2 5 3 3 3 2 2" xfId="7870"/>
    <cellStyle name="Millares 2 5 3 3 3 3" xfId="7871"/>
    <cellStyle name="Millares 2 5 3 3 4" xfId="7872"/>
    <cellStyle name="Millares 2 5 3 3 4 2" xfId="7873"/>
    <cellStyle name="Millares 2 5 3 3 5" xfId="7874"/>
    <cellStyle name="Millares 2 5 3 4" xfId="7875"/>
    <cellStyle name="Millares 2 5 3 4 2" xfId="7876"/>
    <cellStyle name="Millares 2 5 3 4 2 2" xfId="7877"/>
    <cellStyle name="Millares 2 5 3 4 2 2 2" xfId="7878"/>
    <cellStyle name="Millares 2 5 3 4 2 2 2 2" xfId="7879"/>
    <cellStyle name="Millares 2 5 3 4 2 2 3" xfId="7880"/>
    <cellStyle name="Millares 2 5 3 4 2 3" xfId="7881"/>
    <cellStyle name="Millares 2 5 3 4 2 3 2" xfId="7882"/>
    <cellStyle name="Millares 2 5 3 4 2 4" xfId="7883"/>
    <cellStyle name="Millares 2 5 3 4 3" xfId="7884"/>
    <cellStyle name="Millares 2 5 3 4 3 2" xfId="7885"/>
    <cellStyle name="Millares 2 5 3 4 3 2 2" xfId="7886"/>
    <cellStyle name="Millares 2 5 3 4 3 3" xfId="7887"/>
    <cellStyle name="Millares 2 5 3 4 4" xfId="7888"/>
    <cellStyle name="Millares 2 5 3 4 4 2" xfId="7889"/>
    <cellStyle name="Millares 2 5 3 4 5" xfId="7890"/>
    <cellStyle name="Millares 2 5 3 5" xfId="7891"/>
    <cellStyle name="Millares 2 5 3 5 2" xfId="7892"/>
    <cellStyle name="Millares 2 5 3 5 2 2" xfId="7893"/>
    <cellStyle name="Millares 2 5 3 5 2 2 2" xfId="7894"/>
    <cellStyle name="Millares 2 5 3 5 2 3" xfId="7895"/>
    <cellStyle name="Millares 2 5 3 5 3" xfId="7896"/>
    <cellStyle name="Millares 2 5 3 5 3 2" xfId="7897"/>
    <cellStyle name="Millares 2 5 3 5 4" xfId="7898"/>
    <cellStyle name="Millares 2 5 3 6" xfId="7899"/>
    <cellStyle name="Millares 2 5 3 6 2" xfId="7900"/>
    <cellStyle name="Millares 2 5 3 6 2 2" xfId="7901"/>
    <cellStyle name="Millares 2 5 3 6 3" xfId="7902"/>
    <cellStyle name="Millares 2 5 3 7" xfId="7903"/>
    <cellStyle name="Millares 2 5 3 7 2" xfId="7904"/>
    <cellStyle name="Millares 2 5 3 8" xfId="7905"/>
    <cellStyle name="Millares 2 5 4" xfId="7906"/>
    <cellStyle name="Millares 2 5 4 2" xfId="7907"/>
    <cellStyle name="Millares 2 5 4 2 2" xfId="7908"/>
    <cellStyle name="Millares 2 5 4 2 2 2" xfId="7909"/>
    <cellStyle name="Millares 2 5 4 2 2 2 2" xfId="7910"/>
    <cellStyle name="Millares 2 5 4 2 2 3" xfId="7911"/>
    <cellStyle name="Millares 2 5 4 2 3" xfId="7912"/>
    <cellStyle name="Millares 2 5 4 2 3 2" xfId="7913"/>
    <cellStyle name="Millares 2 5 4 2 4" xfId="7914"/>
    <cellStyle name="Millares 2 5 4 3" xfId="7915"/>
    <cellStyle name="Millares 2 5 4 3 2" xfId="7916"/>
    <cellStyle name="Millares 2 5 4 3 2 2" xfId="7917"/>
    <cellStyle name="Millares 2 5 4 3 3" xfId="7918"/>
    <cellStyle name="Millares 2 5 4 4" xfId="7919"/>
    <cellStyle name="Millares 2 5 4 4 2" xfId="7920"/>
    <cellStyle name="Millares 2 5 4 5" xfId="7921"/>
    <cellStyle name="Millares 2 5 5" xfId="7922"/>
    <cellStyle name="Millares 2 5 5 2" xfId="7923"/>
    <cellStyle name="Millares 2 5 5 2 2" xfId="7924"/>
    <cellStyle name="Millares 2 5 5 2 2 2" xfId="7925"/>
    <cellStyle name="Millares 2 5 5 2 2 2 2" xfId="7926"/>
    <cellStyle name="Millares 2 5 5 2 2 3" xfId="7927"/>
    <cellStyle name="Millares 2 5 5 2 3" xfId="7928"/>
    <cellStyle name="Millares 2 5 5 2 3 2" xfId="7929"/>
    <cellStyle name="Millares 2 5 5 2 4" xfId="7930"/>
    <cellStyle name="Millares 2 5 5 3" xfId="7931"/>
    <cellStyle name="Millares 2 5 5 3 2" xfId="7932"/>
    <cellStyle name="Millares 2 5 5 3 2 2" xfId="7933"/>
    <cellStyle name="Millares 2 5 5 3 3" xfId="7934"/>
    <cellStyle name="Millares 2 5 5 4" xfId="7935"/>
    <cellStyle name="Millares 2 5 5 4 2" xfId="7936"/>
    <cellStyle name="Millares 2 5 5 5" xfId="7937"/>
    <cellStyle name="Millares 2 5 6" xfId="7938"/>
    <cellStyle name="Millares 2 5 6 2" xfId="7939"/>
    <cellStyle name="Millares 2 5 6 2 2" xfId="7940"/>
    <cellStyle name="Millares 2 5 6 2 2 2" xfId="7941"/>
    <cellStyle name="Millares 2 5 6 2 2 2 2" xfId="7942"/>
    <cellStyle name="Millares 2 5 6 2 2 3" xfId="7943"/>
    <cellStyle name="Millares 2 5 6 2 3" xfId="7944"/>
    <cellStyle name="Millares 2 5 6 2 3 2" xfId="7945"/>
    <cellStyle name="Millares 2 5 6 2 4" xfId="7946"/>
    <cellStyle name="Millares 2 5 6 3" xfId="7947"/>
    <cellStyle name="Millares 2 5 6 3 2" xfId="7948"/>
    <cellStyle name="Millares 2 5 6 3 2 2" xfId="7949"/>
    <cellStyle name="Millares 2 5 6 3 3" xfId="7950"/>
    <cellStyle name="Millares 2 5 6 4" xfId="7951"/>
    <cellStyle name="Millares 2 5 6 4 2" xfId="7952"/>
    <cellStyle name="Millares 2 5 6 5" xfId="7953"/>
    <cellStyle name="Millares 2 5 7" xfId="7954"/>
    <cellStyle name="Millares 2 5 7 2" xfId="7955"/>
    <cellStyle name="Millares 2 5 7 2 2" xfId="7956"/>
    <cellStyle name="Millares 2 5 7 2 2 2" xfId="7957"/>
    <cellStyle name="Millares 2 5 7 2 3" xfId="7958"/>
    <cellStyle name="Millares 2 5 7 3" xfId="7959"/>
    <cellStyle name="Millares 2 5 7 3 2" xfId="7960"/>
    <cellStyle name="Millares 2 5 7 4" xfId="7961"/>
    <cellStyle name="Millares 2 5 8" xfId="7962"/>
    <cellStyle name="Millares 2 5 8 2" xfId="7963"/>
    <cellStyle name="Millares 2 5 8 2 2" xfId="7964"/>
    <cellStyle name="Millares 2 5 8 3" xfId="7965"/>
    <cellStyle name="Millares 2 5 9" xfId="7966"/>
    <cellStyle name="Millares 2 5 9 2" xfId="7967"/>
    <cellStyle name="Millares 2 6" xfId="7968"/>
    <cellStyle name="Millares 2 6 2" xfId="7969"/>
    <cellStyle name="Millares 2 6 2 2" xfId="7970"/>
    <cellStyle name="Millares 2 6 2 2 2" xfId="7971"/>
    <cellStyle name="Millares 2 6 2 2 2 2" xfId="7972"/>
    <cellStyle name="Millares 2 6 2 2 2 2 2" xfId="7973"/>
    <cellStyle name="Millares 2 6 2 2 2 2 2 2" xfId="7974"/>
    <cellStyle name="Millares 2 6 2 2 2 2 3" xfId="7975"/>
    <cellStyle name="Millares 2 6 2 2 2 3" xfId="7976"/>
    <cellStyle name="Millares 2 6 2 2 2 3 2" xfId="7977"/>
    <cellStyle name="Millares 2 6 2 2 2 4" xfId="7978"/>
    <cellStyle name="Millares 2 6 2 2 3" xfId="7979"/>
    <cellStyle name="Millares 2 6 2 2 3 2" xfId="7980"/>
    <cellStyle name="Millares 2 6 2 2 3 2 2" xfId="7981"/>
    <cellStyle name="Millares 2 6 2 2 3 3" xfId="7982"/>
    <cellStyle name="Millares 2 6 2 2 4" xfId="7983"/>
    <cellStyle name="Millares 2 6 2 2 4 2" xfId="7984"/>
    <cellStyle name="Millares 2 6 2 2 5" xfId="7985"/>
    <cellStyle name="Millares 2 6 2 3" xfId="7986"/>
    <cellStyle name="Millares 2 6 2 3 2" xfId="7987"/>
    <cellStyle name="Millares 2 6 2 3 2 2" xfId="7988"/>
    <cellStyle name="Millares 2 6 2 3 2 2 2" xfId="7989"/>
    <cellStyle name="Millares 2 6 2 3 2 2 2 2" xfId="7990"/>
    <cellStyle name="Millares 2 6 2 3 2 2 3" xfId="7991"/>
    <cellStyle name="Millares 2 6 2 3 2 3" xfId="7992"/>
    <cellStyle name="Millares 2 6 2 3 2 3 2" xfId="7993"/>
    <cellStyle name="Millares 2 6 2 3 2 4" xfId="7994"/>
    <cellStyle name="Millares 2 6 2 3 3" xfId="7995"/>
    <cellStyle name="Millares 2 6 2 3 3 2" xfId="7996"/>
    <cellStyle name="Millares 2 6 2 3 3 2 2" xfId="7997"/>
    <cellStyle name="Millares 2 6 2 3 3 3" xfId="7998"/>
    <cellStyle name="Millares 2 6 2 3 4" xfId="7999"/>
    <cellStyle name="Millares 2 6 2 3 4 2" xfId="8000"/>
    <cellStyle name="Millares 2 6 2 3 5" xfId="8001"/>
    <cellStyle name="Millares 2 6 2 4" xfId="8002"/>
    <cellStyle name="Millares 2 6 2 4 2" xfId="8003"/>
    <cellStyle name="Millares 2 6 2 4 2 2" xfId="8004"/>
    <cellStyle name="Millares 2 6 2 4 2 2 2" xfId="8005"/>
    <cellStyle name="Millares 2 6 2 4 2 2 2 2" xfId="8006"/>
    <cellStyle name="Millares 2 6 2 4 2 2 3" xfId="8007"/>
    <cellStyle name="Millares 2 6 2 4 2 3" xfId="8008"/>
    <cellStyle name="Millares 2 6 2 4 2 3 2" xfId="8009"/>
    <cellStyle name="Millares 2 6 2 4 2 4" xfId="8010"/>
    <cellStyle name="Millares 2 6 2 4 3" xfId="8011"/>
    <cellStyle name="Millares 2 6 2 4 3 2" xfId="8012"/>
    <cellStyle name="Millares 2 6 2 4 3 2 2" xfId="8013"/>
    <cellStyle name="Millares 2 6 2 4 3 3" xfId="8014"/>
    <cellStyle name="Millares 2 6 2 4 4" xfId="8015"/>
    <cellStyle name="Millares 2 6 2 4 4 2" xfId="8016"/>
    <cellStyle name="Millares 2 6 2 4 5" xfId="8017"/>
    <cellStyle name="Millares 2 6 2 5" xfId="8018"/>
    <cellStyle name="Millares 2 6 2 5 2" xfId="8019"/>
    <cellStyle name="Millares 2 6 2 5 2 2" xfId="8020"/>
    <cellStyle name="Millares 2 6 2 5 2 2 2" xfId="8021"/>
    <cellStyle name="Millares 2 6 2 5 2 3" xfId="8022"/>
    <cellStyle name="Millares 2 6 2 5 3" xfId="8023"/>
    <cellStyle name="Millares 2 6 2 5 3 2" xfId="8024"/>
    <cellStyle name="Millares 2 6 2 5 4" xfId="8025"/>
    <cellStyle name="Millares 2 6 2 6" xfId="8026"/>
    <cellStyle name="Millares 2 6 2 6 2" xfId="8027"/>
    <cellStyle name="Millares 2 6 2 6 2 2" xfId="8028"/>
    <cellStyle name="Millares 2 6 2 6 3" xfId="8029"/>
    <cellStyle name="Millares 2 6 2 7" xfId="8030"/>
    <cellStyle name="Millares 2 6 2 7 2" xfId="8031"/>
    <cellStyle name="Millares 2 6 2 8" xfId="8032"/>
    <cellStyle name="Millares 2 6 3" xfId="8033"/>
    <cellStyle name="Millares 2 6 3 2" xfId="8034"/>
    <cellStyle name="Millares 2 6 3 2 2" xfId="8035"/>
    <cellStyle name="Millares 2 6 3 2 2 2" xfId="8036"/>
    <cellStyle name="Millares 2 6 3 2 2 2 2" xfId="8037"/>
    <cellStyle name="Millares 2 6 3 2 2 3" xfId="8038"/>
    <cellStyle name="Millares 2 6 3 2 3" xfId="8039"/>
    <cellStyle name="Millares 2 6 3 2 3 2" xfId="8040"/>
    <cellStyle name="Millares 2 6 3 2 4" xfId="8041"/>
    <cellStyle name="Millares 2 6 3 3" xfId="8042"/>
    <cellStyle name="Millares 2 6 3 3 2" xfId="8043"/>
    <cellStyle name="Millares 2 6 3 3 2 2" xfId="8044"/>
    <cellStyle name="Millares 2 6 3 3 3" xfId="8045"/>
    <cellStyle name="Millares 2 6 3 4" xfId="8046"/>
    <cellStyle name="Millares 2 6 3 4 2" xfId="8047"/>
    <cellStyle name="Millares 2 6 3 5" xfId="8048"/>
    <cellStyle name="Millares 2 6 4" xfId="8049"/>
    <cellStyle name="Millares 2 6 4 2" xfId="8050"/>
    <cellStyle name="Millares 2 6 4 2 2" xfId="8051"/>
    <cellStyle name="Millares 2 6 4 2 2 2" xfId="8052"/>
    <cellStyle name="Millares 2 6 4 2 2 2 2" xfId="8053"/>
    <cellStyle name="Millares 2 6 4 2 2 3" xfId="8054"/>
    <cellStyle name="Millares 2 6 4 2 3" xfId="8055"/>
    <cellStyle name="Millares 2 6 4 2 3 2" xfId="8056"/>
    <cellStyle name="Millares 2 6 4 2 4" xfId="8057"/>
    <cellStyle name="Millares 2 6 4 3" xfId="8058"/>
    <cellStyle name="Millares 2 6 4 3 2" xfId="8059"/>
    <cellStyle name="Millares 2 6 4 3 2 2" xfId="8060"/>
    <cellStyle name="Millares 2 6 4 3 3" xfId="8061"/>
    <cellStyle name="Millares 2 6 4 4" xfId="8062"/>
    <cellStyle name="Millares 2 6 4 4 2" xfId="8063"/>
    <cellStyle name="Millares 2 6 4 5" xfId="8064"/>
    <cellStyle name="Millares 2 6 5" xfId="8065"/>
    <cellStyle name="Millares 2 6 5 2" xfId="8066"/>
    <cellStyle name="Millares 2 6 5 2 2" xfId="8067"/>
    <cellStyle name="Millares 2 6 5 2 2 2" xfId="8068"/>
    <cellStyle name="Millares 2 6 5 2 2 2 2" xfId="8069"/>
    <cellStyle name="Millares 2 6 5 2 2 3" xfId="8070"/>
    <cellStyle name="Millares 2 6 5 2 3" xfId="8071"/>
    <cellStyle name="Millares 2 6 5 2 3 2" xfId="8072"/>
    <cellStyle name="Millares 2 6 5 2 4" xfId="8073"/>
    <cellStyle name="Millares 2 6 5 3" xfId="8074"/>
    <cellStyle name="Millares 2 6 5 3 2" xfId="8075"/>
    <cellStyle name="Millares 2 6 5 3 2 2" xfId="8076"/>
    <cellStyle name="Millares 2 6 5 3 3" xfId="8077"/>
    <cellStyle name="Millares 2 6 5 4" xfId="8078"/>
    <cellStyle name="Millares 2 6 5 4 2" xfId="8079"/>
    <cellStyle name="Millares 2 6 5 5" xfId="8080"/>
    <cellStyle name="Millares 2 6 6" xfId="8081"/>
    <cellStyle name="Millares 2 6 6 2" xfId="8082"/>
    <cellStyle name="Millares 2 6 6 2 2" xfId="8083"/>
    <cellStyle name="Millares 2 6 6 2 2 2" xfId="8084"/>
    <cellStyle name="Millares 2 6 6 2 3" xfId="8085"/>
    <cellStyle name="Millares 2 6 6 3" xfId="8086"/>
    <cellStyle name="Millares 2 6 6 3 2" xfId="8087"/>
    <cellStyle name="Millares 2 6 6 4" xfId="8088"/>
    <cellStyle name="Millares 2 6 7" xfId="8089"/>
    <cellStyle name="Millares 2 6 7 2" xfId="8090"/>
    <cellStyle name="Millares 2 6 7 2 2" xfId="8091"/>
    <cellStyle name="Millares 2 6 7 3" xfId="8092"/>
    <cellStyle name="Millares 2 6 8" xfId="8093"/>
    <cellStyle name="Millares 2 6 8 2" xfId="8094"/>
    <cellStyle name="Millares 2 6 9" xfId="8095"/>
    <cellStyle name="Millares 2 7" xfId="8096"/>
    <cellStyle name="Millares 2 7 2" xfId="8097"/>
    <cellStyle name="Millares 2 7 2 2" xfId="8098"/>
    <cellStyle name="Millares 2 7 2 2 2" xfId="8099"/>
    <cellStyle name="Millares 2 7 2 2 2 2" xfId="8100"/>
    <cellStyle name="Millares 2 7 2 2 2 2 2" xfId="8101"/>
    <cellStyle name="Millares 2 7 2 2 2 3" xfId="8102"/>
    <cellStyle name="Millares 2 7 2 2 3" xfId="8103"/>
    <cellStyle name="Millares 2 7 2 2 3 2" xfId="8104"/>
    <cellStyle name="Millares 2 7 2 2 4" xfId="8105"/>
    <cellStyle name="Millares 2 7 2 3" xfId="8106"/>
    <cellStyle name="Millares 2 7 2 3 2" xfId="8107"/>
    <cellStyle name="Millares 2 7 2 3 2 2" xfId="8108"/>
    <cellStyle name="Millares 2 7 2 3 3" xfId="8109"/>
    <cellStyle name="Millares 2 7 2 4" xfId="8110"/>
    <cellStyle name="Millares 2 7 2 4 2" xfId="8111"/>
    <cellStyle name="Millares 2 7 2 5" xfId="8112"/>
    <cellStyle name="Millares 2 7 3" xfId="8113"/>
    <cellStyle name="Millares 2 7 3 2" xfId="8114"/>
    <cellStyle name="Millares 2 7 3 2 2" xfId="8115"/>
    <cellStyle name="Millares 2 7 3 2 2 2" xfId="8116"/>
    <cellStyle name="Millares 2 7 3 2 2 2 2" xfId="8117"/>
    <cellStyle name="Millares 2 7 3 2 2 3" xfId="8118"/>
    <cellStyle name="Millares 2 7 3 2 3" xfId="8119"/>
    <cellStyle name="Millares 2 7 3 2 3 2" xfId="8120"/>
    <cellStyle name="Millares 2 7 3 2 4" xfId="8121"/>
    <cellStyle name="Millares 2 7 3 3" xfId="8122"/>
    <cellStyle name="Millares 2 7 3 3 2" xfId="8123"/>
    <cellStyle name="Millares 2 7 3 3 2 2" xfId="8124"/>
    <cellStyle name="Millares 2 7 3 3 3" xfId="8125"/>
    <cellStyle name="Millares 2 7 3 4" xfId="8126"/>
    <cellStyle name="Millares 2 7 3 4 2" xfId="8127"/>
    <cellStyle name="Millares 2 7 3 5" xfId="8128"/>
    <cellStyle name="Millares 2 7 4" xfId="8129"/>
    <cellStyle name="Millares 2 7 4 2" xfId="8130"/>
    <cellStyle name="Millares 2 7 4 2 2" xfId="8131"/>
    <cellStyle name="Millares 2 7 4 2 2 2" xfId="8132"/>
    <cellStyle name="Millares 2 7 4 2 2 2 2" xfId="8133"/>
    <cellStyle name="Millares 2 7 4 2 2 3" xfId="8134"/>
    <cellStyle name="Millares 2 7 4 2 3" xfId="8135"/>
    <cellStyle name="Millares 2 7 4 2 3 2" xfId="8136"/>
    <cellStyle name="Millares 2 7 4 2 4" xfId="8137"/>
    <cellStyle name="Millares 2 7 4 3" xfId="8138"/>
    <cellStyle name="Millares 2 7 4 3 2" xfId="8139"/>
    <cellStyle name="Millares 2 7 4 3 2 2" xfId="8140"/>
    <cellStyle name="Millares 2 7 4 3 3" xfId="8141"/>
    <cellStyle name="Millares 2 7 4 4" xfId="8142"/>
    <cellStyle name="Millares 2 7 4 4 2" xfId="8143"/>
    <cellStyle name="Millares 2 7 4 5" xfId="8144"/>
    <cellStyle name="Millares 2 7 5" xfId="8145"/>
    <cellStyle name="Millares 2 7 5 2" xfId="8146"/>
    <cellStyle name="Millares 2 7 5 2 2" xfId="8147"/>
    <cellStyle name="Millares 2 7 5 2 2 2" xfId="8148"/>
    <cellStyle name="Millares 2 7 5 2 3" xfId="8149"/>
    <cellStyle name="Millares 2 7 5 3" xfId="8150"/>
    <cellStyle name="Millares 2 7 5 3 2" xfId="8151"/>
    <cellStyle name="Millares 2 7 5 4" xfId="8152"/>
    <cellStyle name="Millares 2 7 6" xfId="8153"/>
    <cellStyle name="Millares 2 7 6 2" xfId="8154"/>
    <cellStyle name="Millares 2 7 6 2 2" xfId="8155"/>
    <cellStyle name="Millares 2 7 6 3" xfId="8156"/>
    <cellStyle name="Millares 2 7 7" xfId="8157"/>
    <cellStyle name="Millares 2 7 7 2" xfId="8158"/>
    <cellStyle name="Millares 2 7 8" xfId="8159"/>
    <cellStyle name="Millares 2 8 2" xfId="8160"/>
    <cellStyle name="Millares 2 8 3" xfId="8161"/>
    <cellStyle name="Millares 2 8 3 2" xfId="8162"/>
    <cellStyle name="Millares 2 8 3 2 2" xfId="8163"/>
    <cellStyle name="Millares 2 8 3 2 2 2" xfId="8164"/>
    <cellStyle name="Millares 2 8 3 2 2 2 2" xfId="8165"/>
    <cellStyle name="Millares 2 8 3 2 2 3" xfId="8166"/>
    <cellStyle name="Millares 2 8 3 2 3" xfId="8167"/>
    <cellStyle name="Millares 2 8 3 2 3 2" xfId="8168"/>
    <cellStyle name="Millares 2 8 3 2 4" xfId="8169"/>
    <cellStyle name="Millares 2 8 3 3" xfId="8170"/>
    <cellStyle name="Millares 2 8 3 3 2" xfId="8171"/>
    <cellStyle name="Millares 2 8 3 3 2 2" xfId="8172"/>
    <cellStyle name="Millares 2 8 3 3 3" xfId="8173"/>
    <cellStyle name="Millares 2 8 3 4" xfId="8174"/>
    <cellStyle name="Millares 2 8 3 4 2" xfId="8175"/>
    <cellStyle name="Millares 2 8 3 5" xfId="8176"/>
    <cellStyle name="Millares 2 8 4" xfId="8177"/>
    <cellStyle name="Millares 2 8 4 2" xfId="8178"/>
    <cellStyle name="Millares 2 8 4 2 2" xfId="8179"/>
    <cellStyle name="Millares 2 8 4 2 2 2" xfId="8180"/>
    <cellStyle name="Millares 2 8 4 2 2 2 2" xfId="8181"/>
    <cellStyle name="Millares 2 8 4 2 2 3" xfId="8182"/>
    <cellStyle name="Millares 2 8 4 2 3" xfId="8183"/>
    <cellStyle name="Millares 2 8 4 2 3 2" xfId="8184"/>
    <cellStyle name="Millares 2 8 4 2 4" xfId="8185"/>
    <cellStyle name="Millares 2 8 4 3" xfId="8186"/>
    <cellStyle name="Millares 2 8 4 3 2" xfId="8187"/>
    <cellStyle name="Millares 2 8 4 3 2 2" xfId="8188"/>
    <cellStyle name="Millares 2 8 4 3 3" xfId="8189"/>
    <cellStyle name="Millares 2 8 4 4" xfId="8190"/>
    <cellStyle name="Millares 2 8 4 4 2" xfId="8191"/>
    <cellStyle name="Millares 2 8 4 5" xfId="8192"/>
    <cellStyle name="Millares 2 9" xfId="8193"/>
    <cellStyle name="Millares 21" xfId="35902"/>
    <cellStyle name="Millares 3" xfId="8194"/>
    <cellStyle name="Millares 3 10" xfId="8195"/>
    <cellStyle name="Millares 3 10 2" xfId="8196"/>
    <cellStyle name="Millares 3 10 2 2" xfId="8197"/>
    <cellStyle name="Millares 3 10 2 2 2" xfId="8198"/>
    <cellStyle name="Millares 3 10 2 2 2 2" xfId="8199"/>
    <cellStyle name="Millares 3 10 2 2 2 2 2" xfId="8200"/>
    <cellStyle name="Millares 3 10 2 2 2 3" xfId="8201"/>
    <cellStyle name="Millares 3 10 2 2 3" xfId="8202"/>
    <cellStyle name="Millares 3 10 2 2 3 2" xfId="8203"/>
    <cellStyle name="Millares 3 10 2 2 4" xfId="8204"/>
    <cellStyle name="Millares 3 10 2 3" xfId="8205"/>
    <cellStyle name="Millares 3 10 2 3 2" xfId="8206"/>
    <cellStyle name="Millares 3 10 2 3 2 2" xfId="8207"/>
    <cellStyle name="Millares 3 10 2 3 3" xfId="8208"/>
    <cellStyle name="Millares 3 10 2 4" xfId="8209"/>
    <cellStyle name="Millares 3 10 2 4 2" xfId="8210"/>
    <cellStyle name="Millares 3 10 2 5" xfId="8211"/>
    <cellStyle name="Millares 3 10 3" xfId="8212"/>
    <cellStyle name="Millares 3 10 3 2" xfId="8213"/>
    <cellStyle name="Millares 3 10 3 2 2" xfId="8214"/>
    <cellStyle name="Millares 3 10 3 2 2 2" xfId="8215"/>
    <cellStyle name="Millares 3 10 3 2 2 2 2" xfId="8216"/>
    <cellStyle name="Millares 3 10 3 2 2 3" xfId="8217"/>
    <cellStyle name="Millares 3 10 3 2 3" xfId="8218"/>
    <cellStyle name="Millares 3 10 3 2 3 2" xfId="8219"/>
    <cellStyle name="Millares 3 10 3 2 4" xfId="8220"/>
    <cellStyle name="Millares 3 10 3 3" xfId="8221"/>
    <cellStyle name="Millares 3 10 3 3 2" xfId="8222"/>
    <cellStyle name="Millares 3 10 3 3 2 2" xfId="8223"/>
    <cellStyle name="Millares 3 10 3 3 3" xfId="8224"/>
    <cellStyle name="Millares 3 10 3 4" xfId="8225"/>
    <cellStyle name="Millares 3 10 3 4 2" xfId="8226"/>
    <cellStyle name="Millares 3 10 3 5" xfId="8227"/>
    <cellStyle name="Millares 3 10 4" xfId="8228"/>
    <cellStyle name="Millares 3 10 4 2" xfId="8229"/>
    <cellStyle name="Millares 3 10 4 2 2" xfId="8230"/>
    <cellStyle name="Millares 3 10 4 2 2 2" xfId="8231"/>
    <cellStyle name="Millares 3 10 4 2 2 2 2" xfId="8232"/>
    <cellStyle name="Millares 3 10 4 2 2 3" xfId="8233"/>
    <cellStyle name="Millares 3 10 4 2 3" xfId="8234"/>
    <cellStyle name="Millares 3 10 4 2 3 2" xfId="8235"/>
    <cellStyle name="Millares 3 10 4 2 4" xfId="8236"/>
    <cellStyle name="Millares 3 10 4 3" xfId="8237"/>
    <cellStyle name="Millares 3 10 4 3 2" xfId="8238"/>
    <cellStyle name="Millares 3 10 4 3 2 2" xfId="8239"/>
    <cellStyle name="Millares 3 10 4 3 3" xfId="8240"/>
    <cellStyle name="Millares 3 10 4 4" xfId="8241"/>
    <cellStyle name="Millares 3 10 4 4 2" xfId="8242"/>
    <cellStyle name="Millares 3 10 4 5" xfId="8243"/>
    <cellStyle name="Millares 3 10 5" xfId="8244"/>
    <cellStyle name="Millares 3 10 5 2" xfId="8245"/>
    <cellStyle name="Millares 3 10 5 2 2" xfId="8246"/>
    <cellStyle name="Millares 3 10 5 2 2 2" xfId="8247"/>
    <cellStyle name="Millares 3 10 5 2 3" xfId="8248"/>
    <cellStyle name="Millares 3 10 5 3" xfId="8249"/>
    <cellStyle name="Millares 3 10 5 3 2" xfId="8250"/>
    <cellStyle name="Millares 3 10 5 4" xfId="8251"/>
    <cellStyle name="Millares 3 10 6" xfId="8252"/>
    <cellStyle name="Millares 3 10 6 2" xfId="8253"/>
    <cellStyle name="Millares 3 10 6 2 2" xfId="8254"/>
    <cellStyle name="Millares 3 10 6 3" xfId="8255"/>
    <cellStyle name="Millares 3 10 7" xfId="8256"/>
    <cellStyle name="Millares 3 10 7 2" xfId="8257"/>
    <cellStyle name="Millares 3 10 8" xfId="8258"/>
    <cellStyle name="Millares 3 11" xfId="8259"/>
    <cellStyle name="Millares 3 11 2" xfId="8260"/>
    <cellStyle name="Millares 3 11 2 2" xfId="8261"/>
    <cellStyle name="Millares 3 11 2 2 2" xfId="8262"/>
    <cellStyle name="Millares 3 11 2 2 2 2" xfId="8263"/>
    <cellStyle name="Millares 3 11 2 2 3" xfId="8264"/>
    <cellStyle name="Millares 3 11 2 3" xfId="8265"/>
    <cellStyle name="Millares 3 11 2 3 2" xfId="8266"/>
    <cellStyle name="Millares 3 11 2 4" xfId="8267"/>
    <cellStyle name="Millares 3 11 3" xfId="8268"/>
    <cellStyle name="Millares 3 11 3 2" xfId="8269"/>
    <cellStyle name="Millares 3 11 3 2 2" xfId="8270"/>
    <cellStyle name="Millares 3 11 3 3" xfId="8271"/>
    <cellStyle name="Millares 3 11 4" xfId="8272"/>
    <cellStyle name="Millares 3 11 4 2" xfId="8273"/>
    <cellStyle name="Millares 3 11 5" xfId="8274"/>
    <cellStyle name="Millares 3 12" xfId="8275"/>
    <cellStyle name="Millares 3 12 2" xfId="8276"/>
    <cellStyle name="Millares 3 12 2 2" xfId="8277"/>
    <cellStyle name="Millares 3 12 2 2 2" xfId="8278"/>
    <cellStyle name="Millares 3 12 2 2 2 2" xfId="8279"/>
    <cellStyle name="Millares 3 12 2 2 3" xfId="8280"/>
    <cellStyle name="Millares 3 12 2 3" xfId="8281"/>
    <cellStyle name="Millares 3 12 2 3 2" xfId="8282"/>
    <cellStyle name="Millares 3 12 2 4" xfId="8283"/>
    <cellStyle name="Millares 3 12 3" xfId="8284"/>
    <cellStyle name="Millares 3 12 3 2" xfId="8285"/>
    <cellStyle name="Millares 3 12 3 2 2" xfId="8286"/>
    <cellStyle name="Millares 3 12 3 3" xfId="8287"/>
    <cellStyle name="Millares 3 12 4" xfId="8288"/>
    <cellStyle name="Millares 3 12 4 2" xfId="8289"/>
    <cellStyle name="Millares 3 12 5" xfId="8290"/>
    <cellStyle name="Millares 3 13" xfId="8291"/>
    <cellStyle name="Millares 3 13 2" xfId="8292"/>
    <cellStyle name="Millares 3 13 2 2" xfId="8293"/>
    <cellStyle name="Millares 3 13 2 2 2" xfId="8294"/>
    <cellStyle name="Millares 3 13 2 2 2 2" xfId="8295"/>
    <cellStyle name="Millares 3 13 2 2 3" xfId="8296"/>
    <cellStyle name="Millares 3 13 2 3" xfId="8297"/>
    <cellStyle name="Millares 3 13 2 3 2" xfId="8298"/>
    <cellStyle name="Millares 3 13 2 4" xfId="8299"/>
    <cellStyle name="Millares 3 13 3" xfId="8300"/>
    <cellStyle name="Millares 3 13 3 2" xfId="8301"/>
    <cellStyle name="Millares 3 13 3 2 2" xfId="8302"/>
    <cellStyle name="Millares 3 13 3 3" xfId="8303"/>
    <cellStyle name="Millares 3 13 4" xfId="8304"/>
    <cellStyle name="Millares 3 13 4 2" xfId="8305"/>
    <cellStyle name="Millares 3 13 5" xfId="8306"/>
    <cellStyle name="Millares 3 14" xfId="8307"/>
    <cellStyle name="Millares 3 14 2" xfId="8308"/>
    <cellStyle name="Millares 3 14 2 2" xfId="8309"/>
    <cellStyle name="Millares 3 14 2 2 2" xfId="8310"/>
    <cellStyle name="Millares 3 14 2 3" xfId="8311"/>
    <cellStyle name="Millares 3 14 3" xfId="8312"/>
    <cellStyle name="Millares 3 14 3 2" xfId="8313"/>
    <cellStyle name="Millares 3 14 4" xfId="8314"/>
    <cellStyle name="Millares 3 15" xfId="8315"/>
    <cellStyle name="Millares 3 15 2" xfId="8316"/>
    <cellStyle name="Millares 3 15 2 2" xfId="8317"/>
    <cellStyle name="Millares 3 15 3" xfId="8318"/>
    <cellStyle name="Millares 3 16" xfId="8319"/>
    <cellStyle name="Millares 3 16 2" xfId="8320"/>
    <cellStyle name="Millares 3 17" xfId="8321"/>
    <cellStyle name="Millares 3 2" xfId="8322"/>
    <cellStyle name="Millares 3 2 10" xfId="8323"/>
    <cellStyle name="Millares 3 2 2" xfId="8324"/>
    <cellStyle name="Millares 3 2 2 2" xfId="8325"/>
    <cellStyle name="Millares 3 2 3" xfId="8326"/>
    <cellStyle name="Millares 3 2 3 10" xfId="8327"/>
    <cellStyle name="Millares 3 2 3 10 2" xfId="8328"/>
    <cellStyle name="Millares 3 2 3 11" xfId="8329"/>
    <cellStyle name="Millares 3 2 3 2" xfId="8330"/>
    <cellStyle name="Millares 3 2 3 2 10" xfId="8331"/>
    <cellStyle name="Millares 3 2 3 2 2" xfId="8332"/>
    <cellStyle name="Millares 3 2 3 2 2 2" xfId="8333"/>
    <cellStyle name="Millares 3 2 3 2 2 2 2" xfId="8334"/>
    <cellStyle name="Millares 3 2 3 2 2 2 2 2" xfId="8335"/>
    <cellStyle name="Millares 3 2 3 2 2 2 2 2 2" xfId="8336"/>
    <cellStyle name="Millares 3 2 3 2 2 2 2 2 2 2" xfId="8337"/>
    <cellStyle name="Millares 3 2 3 2 2 2 2 2 2 2 2" xfId="8338"/>
    <cellStyle name="Millares 3 2 3 2 2 2 2 2 2 3" xfId="8339"/>
    <cellStyle name="Millares 3 2 3 2 2 2 2 2 3" xfId="8340"/>
    <cellStyle name="Millares 3 2 3 2 2 2 2 2 3 2" xfId="8341"/>
    <cellStyle name="Millares 3 2 3 2 2 2 2 2 4" xfId="8342"/>
    <cellStyle name="Millares 3 2 3 2 2 2 2 3" xfId="8343"/>
    <cellStyle name="Millares 3 2 3 2 2 2 2 3 2" xfId="8344"/>
    <cellStyle name="Millares 3 2 3 2 2 2 2 3 2 2" xfId="8345"/>
    <cellStyle name="Millares 3 2 3 2 2 2 2 3 3" xfId="8346"/>
    <cellStyle name="Millares 3 2 3 2 2 2 2 4" xfId="8347"/>
    <cellStyle name="Millares 3 2 3 2 2 2 2 4 2" xfId="8348"/>
    <cellStyle name="Millares 3 2 3 2 2 2 2 5" xfId="8349"/>
    <cellStyle name="Millares 3 2 3 2 2 2 3" xfId="8350"/>
    <cellStyle name="Millares 3 2 3 2 2 2 3 2" xfId="8351"/>
    <cellStyle name="Millares 3 2 3 2 2 2 3 2 2" xfId="8352"/>
    <cellStyle name="Millares 3 2 3 2 2 2 3 2 2 2" xfId="8353"/>
    <cellStyle name="Millares 3 2 3 2 2 2 3 2 2 2 2" xfId="8354"/>
    <cellStyle name="Millares 3 2 3 2 2 2 3 2 2 3" xfId="8355"/>
    <cellStyle name="Millares 3 2 3 2 2 2 3 2 3" xfId="8356"/>
    <cellStyle name="Millares 3 2 3 2 2 2 3 2 3 2" xfId="8357"/>
    <cellStyle name="Millares 3 2 3 2 2 2 3 2 4" xfId="8358"/>
    <cellStyle name="Millares 3 2 3 2 2 2 3 3" xfId="8359"/>
    <cellStyle name="Millares 3 2 3 2 2 2 3 3 2" xfId="8360"/>
    <cellStyle name="Millares 3 2 3 2 2 2 3 3 2 2" xfId="8361"/>
    <cellStyle name="Millares 3 2 3 2 2 2 3 3 3" xfId="8362"/>
    <cellStyle name="Millares 3 2 3 2 2 2 3 4" xfId="8363"/>
    <cellStyle name="Millares 3 2 3 2 2 2 3 4 2" xfId="8364"/>
    <cellStyle name="Millares 3 2 3 2 2 2 3 5" xfId="8365"/>
    <cellStyle name="Millares 3 2 3 2 2 2 4" xfId="8366"/>
    <cellStyle name="Millares 3 2 3 2 2 2 4 2" xfId="8367"/>
    <cellStyle name="Millares 3 2 3 2 2 2 4 2 2" xfId="8368"/>
    <cellStyle name="Millares 3 2 3 2 2 2 4 2 2 2" xfId="8369"/>
    <cellStyle name="Millares 3 2 3 2 2 2 4 2 2 2 2" xfId="8370"/>
    <cellStyle name="Millares 3 2 3 2 2 2 4 2 2 3" xfId="8371"/>
    <cellStyle name="Millares 3 2 3 2 2 2 4 2 3" xfId="8372"/>
    <cellStyle name="Millares 3 2 3 2 2 2 4 2 3 2" xfId="8373"/>
    <cellStyle name="Millares 3 2 3 2 2 2 4 2 4" xfId="8374"/>
    <cellStyle name="Millares 3 2 3 2 2 2 4 3" xfId="8375"/>
    <cellStyle name="Millares 3 2 3 2 2 2 4 3 2" xfId="8376"/>
    <cellStyle name="Millares 3 2 3 2 2 2 4 3 2 2" xfId="8377"/>
    <cellStyle name="Millares 3 2 3 2 2 2 4 3 3" xfId="8378"/>
    <cellStyle name="Millares 3 2 3 2 2 2 4 4" xfId="8379"/>
    <cellStyle name="Millares 3 2 3 2 2 2 4 4 2" xfId="8380"/>
    <cellStyle name="Millares 3 2 3 2 2 2 4 5" xfId="8381"/>
    <cellStyle name="Millares 3 2 3 2 2 2 5" xfId="8382"/>
    <cellStyle name="Millares 3 2 3 2 2 2 5 2" xfId="8383"/>
    <cellStyle name="Millares 3 2 3 2 2 2 5 2 2" xfId="8384"/>
    <cellStyle name="Millares 3 2 3 2 2 2 5 2 2 2" xfId="8385"/>
    <cellStyle name="Millares 3 2 3 2 2 2 5 2 3" xfId="8386"/>
    <cellStyle name="Millares 3 2 3 2 2 2 5 3" xfId="8387"/>
    <cellStyle name="Millares 3 2 3 2 2 2 5 3 2" xfId="8388"/>
    <cellStyle name="Millares 3 2 3 2 2 2 5 4" xfId="8389"/>
    <cellStyle name="Millares 3 2 3 2 2 2 6" xfId="8390"/>
    <cellStyle name="Millares 3 2 3 2 2 2 6 2" xfId="8391"/>
    <cellStyle name="Millares 3 2 3 2 2 2 6 2 2" xfId="8392"/>
    <cellStyle name="Millares 3 2 3 2 2 2 6 3" xfId="8393"/>
    <cellStyle name="Millares 3 2 3 2 2 2 7" xfId="8394"/>
    <cellStyle name="Millares 3 2 3 2 2 2 7 2" xfId="8395"/>
    <cellStyle name="Millares 3 2 3 2 2 2 8" xfId="8396"/>
    <cellStyle name="Millares 3 2 3 2 2 3" xfId="8397"/>
    <cellStyle name="Millares 3 2 3 2 2 3 2" xfId="8398"/>
    <cellStyle name="Millares 3 2 3 2 2 3 2 2" xfId="8399"/>
    <cellStyle name="Millares 3 2 3 2 2 3 2 2 2" xfId="8400"/>
    <cellStyle name="Millares 3 2 3 2 2 3 2 2 2 2" xfId="8401"/>
    <cellStyle name="Millares 3 2 3 2 2 3 2 2 3" xfId="8402"/>
    <cellStyle name="Millares 3 2 3 2 2 3 2 3" xfId="8403"/>
    <cellStyle name="Millares 3 2 3 2 2 3 2 3 2" xfId="8404"/>
    <cellStyle name="Millares 3 2 3 2 2 3 2 4" xfId="8405"/>
    <cellStyle name="Millares 3 2 3 2 2 3 3" xfId="8406"/>
    <cellStyle name="Millares 3 2 3 2 2 3 3 2" xfId="8407"/>
    <cellStyle name="Millares 3 2 3 2 2 3 3 2 2" xfId="8408"/>
    <cellStyle name="Millares 3 2 3 2 2 3 3 3" xfId="8409"/>
    <cellStyle name="Millares 3 2 3 2 2 3 4" xfId="8410"/>
    <cellStyle name="Millares 3 2 3 2 2 3 4 2" xfId="8411"/>
    <cellStyle name="Millares 3 2 3 2 2 3 5" xfId="8412"/>
    <cellStyle name="Millares 3 2 3 2 2 4" xfId="8413"/>
    <cellStyle name="Millares 3 2 3 2 2 4 2" xfId="8414"/>
    <cellStyle name="Millares 3 2 3 2 2 4 2 2" xfId="8415"/>
    <cellStyle name="Millares 3 2 3 2 2 4 2 2 2" xfId="8416"/>
    <cellStyle name="Millares 3 2 3 2 2 4 2 2 2 2" xfId="8417"/>
    <cellStyle name="Millares 3 2 3 2 2 4 2 2 3" xfId="8418"/>
    <cellStyle name="Millares 3 2 3 2 2 4 2 3" xfId="8419"/>
    <cellStyle name="Millares 3 2 3 2 2 4 2 3 2" xfId="8420"/>
    <cellStyle name="Millares 3 2 3 2 2 4 2 4" xfId="8421"/>
    <cellStyle name="Millares 3 2 3 2 2 4 3" xfId="8422"/>
    <cellStyle name="Millares 3 2 3 2 2 4 3 2" xfId="8423"/>
    <cellStyle name="Millares 3 2 3 2 2 4 3 2 2" xfId="8424"/>
    <cellStyle name="Millares 3 2 3 2 2 4 3 3" xfId="8425"/>
    <cellStyle name="Millares 3 2 3 2 2 4 4" xfId="8426"/>
    <cellStyle name="Millares 3 2 3 2 2 4 4 2" xfId="8427"/>
    <cellStyle name="Millares 3 2 3 2 2 4 5" xfId="8428"/>
    <cellStyle name="Millares 3 2 3 2 2 5" xfId="8429"/>
    <cellStyle name="Millares 3 2 3 2 2 5 2" xfId="8430"/>
    <cellStyle name="Millares 3 2 3 2 2 5 2 2" xfId="8431"/>
    <cellStyle name="Millares 3 2 3 2 2 5 2 2 2" xfId="8432"/>
    <cellStyle name="Millares 3 2 3 2 2 5 2 2 2 2" xfId="8433"/>
    <cellStyle name="Millares 3 2 3 2 2 5 2 2 3" xfId="8434"/>
    <cellStyle name="Millares 3 2 3 2 2 5 2 3" xfId="8435"/>
    <cellStyle name="Millares 3 2 3 2 2 5 2 3 2" xfId="8436"/>
    <cellStyle name="Millares 3 2 3 2 2 5 2 4" xfId="8437"/>
    <cellStyle name="Millares 3 2 3 2 2 5 3" xfId="8438"/>
    <cellStyle name="Millares 3 2 3 2 2 5 3 2" xfId="8439"/>
    <cellStyle name="Millares 3 2 3 2 2 5 3 2 2" xfId="8440"/>
    <cellStyle name="Millares 3 2 3 2 2 5 3 3" xfId="8441"/>
    <cellStyle name="Millares 3 2 3 2 2 5 4" xfId="8442"/>
    <cellStyle name="Millares 3 2 3 2 2 5 4 2" xfId="8443"/>
    <cellStyle name="Millares 3 2 3 2 2 5 5" xfId="8444"/>
    <cellStyle name="Millares 3 2 3 2 2 6" xfId="8445"/>
    <cellStyle name="Millares 3 2 3 2 2 6 2" xfId="8446"/>
    <cellStyle name="Millares 3 2 3 2 2 6 2 2" xfId="8447"/>
    <cellStyle name="Millares 3 2 3 2 2 6 2 2 2" xfId="8448"/>
    <cellStyle name="Millares 3 2 3 2 2 6 2 3" xfId="8449"/>
    <cellStyle name="Millares 3 2 3 2 2 6 3" xfId="8450"/>
    <cellStyle name="Millares 3 2 3 2 2 6 3 2" xfId="8451"/>
    <cellStyle name="Millares 3 2 3 2 2 6 4" xfId="8452"/>
    <cellStyle name="Millares 3 2 3 2 2 7" xfId="8453"/>
    <cellStyle name="Millares 3 2 3 2 2 7 2" xfId="8454"/>
    <cellStyle name="Millares 3 2 3 2 2 7 2 2" xfId="8455"/>
    <cellStyle name="Millares 3 2 3 2 2 7 3" xfId="8456"/>
    <cellStyle name="Millares 3 2 3 2 2 8" xfId="8457"/>
    <cellStyle name="Millares 3 2 3 2 2 8 2" xfId="8458"/>
    <cellStyle name="Millares 3 2 3 2 2 9" xfId="8459"/>
    <cellStyle name="Millares 3 2 3 2 3" xfId="8460"/>
    <cellStyle name="Millares 3 2 3 2 3 2" xfId="8461"/>
    <cellStyle name="Millares 3 2 3 2 3 2 2" xfId="8462"/>
    <cellStyle name="Millares 3 2 3 2 3 2 2 2" xfId="8463"/>
    <cellStyle name="Millares 3 2 3 2 3 2 2 2 2" xfId="8464"/>
    <cellStyle name="Millares 3 2 3 2 3 2 2 2 2 2" xfId="8465"/>
    <cellStyle name="Millares 3 2 3 2 3 2 2 2 3" xfId="8466"/>
    <cellStyle name="Millares 3 2 3 2 3 2 2 3" xfId="8467"/>
    <cellStyle name="Millares 3 2 3 2 3 2 2 3 2" xfId="8468"/>
    <cellStyle name="Millares 3 2 3 2 3 2 2 4" xfId="8469"/>
    <cellStyle name="Millares 3 2 3 2 3 2 3" xfId="8470"/>
    <cellStyle name="Millares 3 2 3 2 3 2 3 2" xfId="8471"/>
    <cellStyle name="Millares 3 2 3 2 3 2 3 2 2" xfId="8472"/>
    <cellStyle name="Millares 3 2 3 2 3 2 3 3" xfId="8473"/>
    <cellStyle name="Millares 3 2 3 2 3 2 4" xfId="8474"/>
    <cellStyle name="Millares 3 2 3 2 3 2 4 2" xfId="8475"/>
    <cellStyle name="Millares 3 2 3 2 3 2 5" xfId="8476"/>
    <cellStyle name="Millares 3 2 3 2 3 3" xfId="8477"/>
    <cellStyle name="Millares 3 2 3 2 3 3 2" xfId="8478"/>
    <cellStyle name="Millares 3 2 3 2 3 3 2 2" xfId="8479"/>
    <cellStyle name="Millares 3 2 3 2 3 3 2 2 2" xfId="8480"/>
    <cellStyle name="Millares 3 2 3 2 3 3 2 2 2 2" xfId="8481"/>
    <cellStyle name="Millares 3 2 3 2 3 3 2 2 3" xfId="8482"/>
    <cellStyle name="Millares 3 2 3 2 3 3 2 3" xfId="8483"/>
    <cellStyle name="Millares 3 2 3 2 3 3 2 3 2" xfId="8484"/>
    <cellStyle name="Millares 3 2 3 2 3 3 2 4" xfId="8485"/>
    <cellStyle name="Millares 3 2 3 2 3 3 3" xfId="8486"/>
    <cellStyle name="Millares 3 2 3 2 3 3 3 2" xfId="8487"/>
    <cellStyle name="Millares 3 2 3 2 3 3 3 2 2" xfId="8488"/>
    <cellStyle name="Millares 3 2 3 2 3 3 3 3" xfId="8489"/>
    <cellStyle name="Millares 3 2 3 2 3 3 4" xfId="8490"/>
    <cellStyle name="Millares 3 2 3 2 3 3 4 2" xfId="8491"/>
    <cellStyle name="Millares 3 2 3 2 3 3 5" xfId="8492"/>
    <cellStyle name="Millares 3 2 3 2 3 4" xfId="8493"/>
    <cellStyle name="Millares 3 2 3 2 3 4 2" xfId="8494"/>
    <cellStyle name="Millares 3 2 3 2 3 4 2 2" xfId="8495"/>
    <cellStyle name="Millares 3 2 3 2 3 4 2 2 2" xfId="8496"/>
    <cellStyle name="Millares 3 2 3 2 3 4 2 2 2 2" xfId="8497"/>
    <cellStyle name="Millares 3 2 3 2 3 4 2 2 3" xfId="8498"/>
    <cellStyle name="Millares 3 2 3 2 3 4 2 3" xfId="8499"/>
    <cellStyle name="Millares 3 2 3 2 3 4 2 3 2" xfId="8500"/>
    <cellStyle name="Millares 3 2 3 2 3 4 2 4" xfId="8501"/>
    <cellStyle name="Millares 3 2 3 2 3 4 3" xfId="8502"/>
    <cellStyle name="Millares 3 2 3 2 3 4 3 2" xfId="8503"/>
    <cellStyle name="Millares 3 2 3 2 3 4 3 2 2" xfId="8504"/>
    <cellStyle name="Millares 3 2 3 2 3 4 3 3" xfId="8505"/>
    <cellStyle name="Millares 3 2 3 2 3 4 4" xfId="8506"/>
    <cellStyle name="Millares 3 2 3 2 3 4 4 2" xfId="8507"/>
    <cellStyle name="Millares 3 2 3 2 3 4 5" xfId="8508"/>
    <cellStyle name="Millares 3 2 3 2 3 5" xfId="8509"/>
    <cellStyle name="Millares 3 2 3 2 3 5 2" xfId="8510"/>
    <cellStyle name="Millares 3 2 3 2 3 5 2 2" xfId="8511"/>
    <cellStyle name="Millares 3 2 3 2 3 5 2 2 2" xfId="8512"/>
    <cellStyle name="Millares 3 2 3 2 3 5 2 3" xfId="8513"/>
    <cellStyle name="Millares 3 2 3 2 3 5 3" xfId="8514"/>
    <cellStyle name="Millares 3 2 3 2 3 5 3 2" xfId="8515"/>
    <cellStyle name="Millares 3 2 3 2 3 5 4" xfId="8516"/>
    <cellStyle name="Millares 3 2 3 2 3 6" xfId="8517"/>
    <cellStyle name="Millares 3 2 3 2 3 6 2" xfId="8518"/>
    <cellStyle name="Millares 3 2 3 2 3 6 2 2" xfId="8519"/>
    <cellStyle name="Millares 3 2 3 2 3 6 3" xfId="8520"/>
    <cellStyle name="Millares 3 2 3 2 3 7" xfId="8521"/>
    <cellStyle name="Millares 3 2 3 2 3 7 2" xfId="8522"/>
    <cellStyle name="Millares 3 2 3 2 3 8" xfId="8523"/>
    <cellStyle name="Millares 3 2 3 2 4" xfId="8524"/>
    <cellStyle name="Millares 3 2 3 2 4 2" xfId="8525"/>
    <cellStyle name="Millares 3 2 3 2 4 2 2" xfId="8526"/>
    <cellStyle name="Millares 3 2 3 2 4 2 2 2" xfId="8527"/>
    <cellStyle name="Millares 3 2 3 2 4 2 2 2 2" xfId="8528"/>
    <cellStyle name="Millares 3 2 3 2 4 2 2 3" xfId="8529"/>
    <cellStyle name="Millares 3 2 3 2 4 2 3" xfId="8530"/>
    <cellStyle name="Millares 3 2 3 2 4 2 3 2" xfId="8531"/>
    <cellStyle name="Millares 3 2 3 2 4 2 4" xfId="8532"/>
    <cellStyle name="Millares 3 2 3 2 4 3" xfId="8533"/>
    <cellStyle name="Millares 3 2 3 2 4 3 2" xfId="8534"/>
    <cellStyle name="Millares 3 2 3 2 4 3 2 2" xfId="8535"/>
    <cellStyle name="Millares 3 2 3 2 4 3 3" xfId="8536"/>
    <cellStyle name="Millares 3 2 3 2 4 4" xfId="8537"/>
    <cellStyle name="Millares 3 2 3 2 4 4 2" xfId="8538"/>
    <cellStyle name="Millares 3 2 3 2 4 5" xfId="8539"/>
    <cellStyle name="Millares 3 2 3 2 5" xfId="8540"/>
    <cellStyle name="Millares 3 2 3 2 5 2" xfId="8541"/>
    <cellStyle name="Millares 3 2 3 2 5 2 2" xfId="8542"/>
    <cellStyle name="Millares 3 2 3 2 5 2 2 2" xfId="8543"/>
    <cellStyle name="Millares 3 2 3 2 5 2 2 2 2" xfId="8544"/>
    <cellStyle name="Millares 3 2 3 2 5 2 2 3" xfId="8545"/>
    <cellStyle name="Millares 3 2 3 2 5 2 3" xfId="8546"/>
    <cellStyle name="Millares 3 2 3 2 5 2 3 2" xfId="8547"/>
    <cellStyle name="Millares 3 2 3 2 5 2 4" xfId="8548"/>
    <cellStyle name="Millares 3 2 3 2 5 3" xfId="8549"/>
    <cellStyle name="Millares 3 2 3 2 5 3 2" xfId="8550"/>
    <cellStyle name="Millares 3 2 3 2 5 3 2 2" xfId="8551"/>
    <cellStyle name="Millares 3 2 3 2 5 3 3" xfId="8552"/>
    <cellStyle name="Millares 3 2 3 2 5 4" xfId="8553"/>
    <cellStyle name="Millares 3 2 3 2 5 4 2" xfId="8554"/>
    <cellStyle name="Millares 3 2 3 2 5 5" xfId="8555"/>
    <cellStyle name="Millares 3 2 3 2 6" xfId="8556"/>
    <cellStyle name="Millares 3 2 3 2 6 2" xfId="8557"/>
    <cellStyle name="Millares 3 2 3 2 6 2 2" xfId="8558"/>
    <cellStyle name="Millares 3 2 3 2 6 2 2 2" xfId="8559"/>
    <cellStyle name="Millares 3 2 3 2 6 2 2 2 2" xfId="8560"/>
    <cellStyle name="Millares 3 2 3 2 6 2 2 3" xfId="8561"/>
    <cellStyle name="Millares 3 2 3 2 6 2 3" xfId="8562"/>
    <cellStyle name="Millares 3 2 3 2 6 2 3 2" xfId="8563"/>
    <cellStyle name="Millares 3 2 3 2 6 2 4" xfId="8564"/>
    <cellStyle name="Millares 3 2 3 2 6 3" xfId="8565"/>
    <cellStyle name="Millares 3 2 3 2 6 3 2" xfId="8566"/>
    <cellStyle name="Millares 3 2 3 2 6 3 2 2" xfId="8567"/>
    <cellStyle name="Millares 3 2 3 2 6 3 3" xfId="8568"/>
    <cellStyle name="Millares 3 2 3 2 6 4" xfId="8569"/>
    <cellStyle name="Millares 3 2 3 2 6 4 2" xfId="8570"/>
    <cellStyle name="Millares 3 2 3 2 6 5" xfId="8571"/>
    <cellStyle name="Millares 3 2 3 2 7" xfId="8572"/>
    <cellStyle name="Millares 3 2 3 2 7 2" xfId="8573"/>
    <cellStyle name="Millares 3 2 3 2 7 2 2" xfId="8574"/>
    <cellStyle name="Millares 3 2 3 2 7 2 2 2" xfId="8575"/>
    <cellStyle name="Millares 3 2 3 2 7 2 3" xfId="8576"/>
    <cellStyle name="Millares 3 2 3 2 7 3" xfId="8577"/>
    <cellStyle name="Millares 3 2 3 2 7 3 2" xfId="8578"/>
    <cellStyle name="Millares 3 2 3 2 7 4" xfId="8579"/>
    <cellStyle name="Millares 3 2 3 2 8" xfId="8580"/>
    <cellStyle name="Millares 3 2 3 2 8 2" xfId="8581"/>
    <cellStyle name="Millares 3 2 3 2 8 2 2" xfId="8582"/>
    <cellStyle name="Millares 3 2 3 2 8 3" xfId="8583"/>
    <cellStyle name="Millares 3 2 3 2 9" xfId="8584"/>
    <cellStyle name="Millares 3 2 3 2 9 2" xfId="8585"/>
    <cellStyle name="Millares 3 2 3 3" xfId="8586"/>
    <cellStyle name="Millares 3 2 3 3 2" xfId="8587"/>
    <cellStyle name="Millares 3 2 3 3 2 2" xfId="8588"/>
    <cellStyle name="Millares 3 2 3 3 2 2 2" xfId="8589"/>
    <cellStyle name="Millares 3 2 3 3 2 2 2 2" xfId="8590"/>
    <cellStyle name="Millares 3 2 3 3 2 2 2 2 2" xfId="8591"/>
    <cellStyle name="Millares 3 2 3 3 2 2 2 2 2 2" xfId="8592"/>
    <cellStyle name="Millares 3 2 3 3 2 2 2 2 3" xfId="8593"/>
    <cellStyle name="Millares 3 2 3 3 2 2 2 3" xfId="8594"/>
    <cellStyle name="Millares 3 2 3 3 2 2 2 3 2" xfId="8595"/>
    <cellStyle name="Millares 3 2 3 3 2 2 2 4" xfId="8596"/>
    <cellStyle name="Millares 3 2 3 3 2 2 3" xfId="8597"/>
    <cellStyle name="Millares 3 2 3 3 2 2 3 2" xfId="8598"/>
    <cellStyle name="Millares 3 2 3 3 2 2 3 2 2" xfId="8599"/>
    <cellStyle name="Millares 3 2 3 3 2 2 3 3" xfId="8600"/>
    <cellStyle name="Millares 3 2 3 3 2 2 4" xfId="8601"/>
    <cellStyle name="Millares 3 2 3 3 2 2 4 2" xfId="8602"/>
    <cellStyle name="Millares 3 2 3 3 2 2 5" xfId="8603"/>
    <cellStyle name="Millares 3 2 3 3 2 3" xfId="8604"/>
    <cellStyle name="Millares 3 2 3 3 2 3 2" xfId="8605"/>
    <cellStyle name="Millares 3 2 3 3 2 3 2 2" xfId="8606"/>
    <cellStyle name="Millares 3 2 3 3 2 3 2 2 2" xfId="8607"/>
    <cellStyle name="Millares 3 2 3 3 2 3 2 2 2 2" xfId="8608"/>
    <cellStyle name="Millares 3 2 3 3 2 3 2 2 3" xfId="8609"/>
    <cellStyle name="Millares 3 2 3 3 2 3 2 3" xfId="8610"/>
    <cellStyle name="Millares 3 2 3 3 2 3 2 3 2" xfId="8611"/>
    <cellStyle name="Millares 3 2 3 3 2 3 2 4" xfId="8612"/>
    <cellStyle name="Millares 3 2 3 3 2 3 3" xfId="8613"/>
    <cellStyle name="Millares 3 2 3 3 2 3 3 2" xfId="8614"/>
    <cellStyle name="Millares 3 2 3 3 2 3 3 2 2" xfId="8615"/>
    <cellStyle name="Millares 3 2 3 3 2 3 3 3" xfId="8616"/>
    <cellStyle name="Millares 3 2 3 3 2 3 4" xfId="8617"/>
    <cellStyle name="Millares 3 2 3 3 2 3 4 2" xfId="8618"/>
    <cellStyle name="Millares 3 2 3 3 2 3 5" xfId="8619"/>
    <cellStyle name="Millares 3 2 3 3 2 4" xfId="8620"/>
    <cellStyle name="Millares 3 2 3 3 2 4 2" xfId="8621"/>
    <cellStyle name="Millares 3 2 3 3 2 4 2 2" xfId="8622"/>
    <cellStyle name="Millares 3 2 3 3 2 4 2 2 2" xfId="8623"/>
    <cellStyle name="Millares 3 2 3 3 2 4 2 2 2 2" xfId="8624"/>
    <cellStyle name="Millares 3 2 3 3 2 4 2 2 3" xfId="8625"/>
    <cellStyle name="Millares 3 2 3 3 2 4 2 3" xfId="8626"/>
    <cellStyle name="Millares 3 2 3 3 2 4 2 3 2" xfId="8627"/>
    <cellStyle name="Millares 3 2 3 3 2 4 2 4" xfId="8628"/>
    <cellStyle name="Millares 3 2 3 3 2 4 3" xfId="8629"/>
    <cellStyle name="Millares 3 2 3 3 2 4 3 2" xfId="8630"/>
    <cellStyle name="Millares 3 2 3 3 2 4 3 2 2" xfId="8631"/>
    <cellStyle name="Millares 3 2 3 3 2 4 3 3" xfId="8632"/>
    <cellStyle name="Millares 3 2 3 3 2 4 4" xfId="8633"/>
    <cellStyle name="Millares 3 2 3 3 2 4 4 2" xfId="8634"/>
    <cellStyle name="Millares 3 2 3 3 2 4 5" xfId="8635"/>
    <cellStyle name="Millares 3 2 3 3 2 5" xfId="8636"/>
    <cellStyle name="Millares 3 2 3 3 2 5 2" xfId="8637"/>
    <cellStyle name="Millares 3 2 3 3 2 5 2 2" xfId="8638"/>
    <cellStyle name="Millares 3 2 3 3 2 5 2 2 2" xfId="8639"/>
    <cellStyle name="Millares 3 2 3 3 2 5 2 3" xfId="8640"/>
    <cellStyle name="Millares 3 2 3 3 2 5 3" xfId="8641"/>
    <cellStyle name="Millares 3 2 3 3 2 5 3 2" xfId="8642"/>
    <cellStyle name="Millares 3 2 3 3 2 5 4" xfId="8643"/>
    <cellStyle name="Millares 3 2 3 3 2 6" xfId="8644"/>
    <cellStyle name="Millares 3 2 3 3 2 6 2" xfId="8645"/>
    <cellStyle name="Millares 3 2 3 3 2 6 2 2" xfId="8646"/>
    <cellStyle name="Millares 3 2 3 3 2 6 3" xfId="8647"/>
    <cellStyle name="Millares 3 2 3 3 2 7" xfId="8648"/>
    <cellStyle name="Millares 3 2 3 3 2 7 2" xfId="8649"/>
    <cellStyle name="Millares 3 2 3 3 2 8" xfId="8650"/>
    <cellStyle name="Millares 3 2 3 3 3" xfId="8651"/>
    <cellStyle name="Millares 3 2 3 3 3 2" xfId="8652"/>
    <cellStyle name="Millares 3 2 3 3 3 2 2" xfId="8653"/>
    <cellStyle name="Millares 3 2 3 3 3 2 2 2" xfId="8654"/>
    <cellStyle name="Millares 3 2 3 3 3 2 2 2 2" xfId="8655"/>
    <cellStyle name="Millares 3 2 3 3 3 2 2 3" xfId="8656"/>
    <cellStyle name="Millares 3 2 3 3 3 2 3" xfId="8657"/>
    <cellStyle name="Millares 3 2 3 3 3 2 3 2" xfId="8658"/>
    <cellStyle name="Millares 3 2 3 3 3 2 4" xfId="8659"/>
    <cellStyle name="Millares 3 2 3 3 3 3" xfId="8660"/>
    <cellStyle name="Millares 3 2 3 3 3 3 2" xfId="8661"/>
    <cellStyle name="Millares 3 2 3 3 3 3 2 2" xfId="8662"/>
    <cellStyle name="Millares 3 2 3 3 3 3 3" xfId="8663"/>
    <cellStyle name="Millares 3 2 3 3 3 4" xfId="8664"/>
    <cellStyle name="Millares 3 2 3 3 3 4 2" xfId="8665"/>
    <cellStyle name="Millares 3 2 3 3 3 5" xfId="8666"/>
    <cellStyle name="Millares 3 2 3 3 4" xfId="8667"/>
    <cellStyle name="Millares 3 2 3 3 4 2" xfId="8668"/>
    <cellStyle name="Millares 3 2 3 3 4 2 2" xfId="8669"/>
    <cellStyle name="Millares 3 2 3 3 4 2 2 2" xfId="8670"/>
    <cellStyle name="Millares 3 2 3 3 4 2 2 2 2" xfId="8671"/>
    <cellStyle name="Millares 3 2 3 3 4 2 2 3" xfId="8672"/>
    <cellStyle name="Millares 3 2 3 3 4 2 3" xfId="8673"/>
    <cellStyle name="Millares 3 2 3 3 4 2 3 2" xfId="8674"/>
    <cellStyle name="Millares 3 2 3 3 4 2 4" xfId="8675"/>
    <cellStyle name="Millares 3 2 3 3 4 3" xfId="8676"/>
    <cellStyle name="Millares 3 2 3 3 4 3 2" xfId="8677"/>
    <cellStyle name="Millares 3 2 3 3 4 3 2 2" xfId="8678"/>
    <cellStyle name="Millares 3 2 3 3 4 3 3" xfId="8679"/>
    <cellStyle name="Millares 3 2 3 3 4 4" xfId="8680"/>
    <cellStyle name="Millares 3 2 3 3 4 4 2" xfId="8681"/>
    <cellStyle name="Millares 3 2 3 3 4 5" xfId="8682"/>
    <cellStyle name="Millares 3 2 3 3 5" xfId="8683"/>
    <cellStyle name="Millares 3 2 3 3 5 2" xfId="8684"/>
    <cellStyle name="Millares 3 2 3 3 5 2 2" xfId="8685"/>
    <cellStyle name="Millares 3 2 3 3 5 2 2 2" xfId="8686"/>
    <cellStyle name="Millares 3 2 3 3 5 2 2 2 2" xfId="8687"/>
    <cellStyle name="Millares 3 2 3 3 5 2 2 3" xfId="8688"/>
    <cellStyle name="Millares 3 2 3 3 5 2 3" xfId="8689"/>
    <cellStyle name="Millares 3 2 3 3 5 2 3 2" xfId="8690"/>
    <cellStyle name="Millares 3 2 3 3 5 2 4" xfId="8691"/>
    <cellStyle name="Millares 3 2 3 3 5 3" xfId="8692"/>
    <cellStyle name="Millares 3 2 3 3 5 3 2" xfId="8693"/>
    <cellStyle name="Millares 3 2 3 3 5 3 2 2" xfId="8694"/>
    <cellStyle name="Millares 3 2 3 3 5 3 3" xfId="8695"/>
    <cellStyle name="Millares 3 2 3 3 5 4" xfId="8696"/>
    <cellStyle name="Millares 3 2 3 3 5 4 2" xfId="8697"/>
    <cellStyle name="Millares 3 2 3 3 5 5" xfId="8698"/>
    <cellStyle name="Millares 3 2 3 3 6" xfId="8699"/>
    <cellStyle name="Millares 3 2 3 3 6 2" xfId="8700"/>
    <cellStyle name="Millares 3 2 3 3 6 2 2" xfId="8701"/>
    <cellStyle name="Millares 3 2 3 3 6 2 2 2" xfId="8702"/>
    <cellStyle name="Millares 3 2 3 3 6 2 3" xfId="8703"/>
    <cellStyle name="Millares 3 2 3 3 6 3" xfId="8704"/>
    <cellStyle name="Millares 3 2 3 3 6 3 2" xfId="8705"/>
    <cellStyle name="Millares 3 2 3 3 6 4" xfId="8706"/>
    <cellStyle name="Millares 3 2 3 3 7" xfId="8707"/>
    <cellStyle name="Millares 3 2 3 3 7 2" xfId="8708"/>
    <cellStyle name="Millares 3 2 3 3 7 2 2" xfId="8709"/>
    <cellStyle name="Millares 3 2 3 3 7 3" xfId="8710"/>
    <cellStyle name="Millares 3 2 3 3 8" xfId="8711"/>
    <cellStyle name="Millares 3 2 3 3 8 2" xfId="8712"/>
    <cellStyle name="Millares 3 2 3 3 9" xfId="8713"/>
    <cellStyle name="Millares 3 2 3 4" xfId="8714"/>
    <cellStyle name="Millares 3 2 3 4 2" xfId="8715"/>
    <cellStyle name="Millares 3 2 3 4 2 2" xfId="8716"/>
    <cellStyle name="Millares 3 2 3 4 2 2 2" xfId="8717"/>
    <cellStyle name="Millares 3 2 3 4 2 2 2 2" xfId="8718"/>
    <cellStyle name="Millares 3 2 3 4 2 2 2 2 2" xfId="8719"/>
    <cellStyle name="Millares 3 2 3 4 2 2 2 3" xfId="8720"/>
    <cellStyle name="Millares 3 2 3 4 2 2 3" xfId="8721"/>
    <cellStyle name="Millares 3 2 3 4 2 2 3 2" xfId="8722"/>
    <cellStyle name="Millares 3 2 3 4 2 2 4" xfId="8723"/>
    <cellStyle name="Millares 3 2 3 4 2 3" xfId="8724"/>
    <cellStyle name="Millares 3 2 3 4 2 3 2" xfId="8725"/>
    <cellStyle name="Millares 3 2 3 4 2 3 2 2" xfId="8726"/>
    <cellStyle name="Millares 3 2 3 4 2 3 3" xfId="8727"/>
    <cellStyle name="Millares 3 2 3 4 2 4" xfId="8728"/>
    <cellStyle name="Millares 3 2 3 4 2 4 2" xfId="8729"/>
    <cellStyle name="Millares 3 2 3 4 2 5" xfId="8730"/>
    <cellStyle name="Millares 3 2 3 4 3" xfId="8731"/>
    <cellStyle name="Millares 3 2 3 4 3 2" xfId="8732"/>
    <cellStyle name="Millares 3 2 3 4 3 2 2" xfId="8733"/>
    <cellStyle name="Millares 3 2 3 4 3 2 2 2" xfId="8734"/>
    <cellStyle name="Millares 3 2 3 4 3 2 2 2 2" xfId="8735"/>
    <cellStyle name="Millares 3 2 3 4 3 2 2 3" xfId="8736"/>
    <cellStyle name="Millares 3 2 3 4 3 2 3" xfId="8737"/>
    <cellStyle name="Millares 3 2 3 4 3 2 3 2" xfId="8738"/>
    <cellStyle name="Millares 3 2 3 4 3 2 4" xfId="8739"/>
    <cellStyle name="Millares 3 2 3 4 3 3" xfId="8740"/>
    <cellStyle name="Millares 3 2 3 4 3 3 2" xfId="8741"/>
    <cellStyle name="Millares 3 2 3 4 3 3 2 2" xfId="8742"/>
    <cellStyle name="Millares 3 2 3 4 3 3 3" xfId="8743"/>
    <cellStyle name="Millares 3 2 3 4 3 4" xfId="8744"/>
    <cellStyle name="Millares 3 2 3 4 3 4 2" xfId="8745"/>
    <cellStyle name="Millares 3 2 3 4 3 5" xfId="8746"/>
    <cellStyle name="Millares 3 2 3 4 4" xfId="8747"/>
    <cellStyle name="Millares 3 2 3 4 4 2" xfId="8748"/>
    <cellStyle name="Millares 3 2 3 4 4 2 2" xfId="8749"/>
    <cellStyle name="Millares 3 2 3 4 4 2 2 2" xfId="8750"/>
    <cellStyle name="Millares 3 2 3 4 4 2 2 2 2" xfId="8751"/>
    <cellStyle name="Millares 3 2 3 4 4 2 2 3" xfId="8752"/>
    <cellStyle name="Millares 3 2 3 4 4 2 3" xfId="8753"/>
    <cellStyle name="Millares 3 2 3 4 4 2 3 2" xfId="8754"/>
    <cellStyle name="Millares 3 2 3 4 4 2 4" xfId="8755"/>
    <cellStyle name="Millares 3 2 3 4 4 3" xfId="8756"/>
    <cellStyle name="Millares 3 2 3 4 4 3 2" xfId="8757"/>
    <cellStyle name="Millares 3 2 3 4 4 3 2 2" xfId="8758"/>
    <cellStyle name="Millares 3 2 3 4 4 3 3" xfId="8759"/>
    <cellStyle name="Millares 3 2 3 4 4 4" xfId="8760"/>
    <cellStyle name="Millares 3 2 3 4 4 4 2" xfId="8761"/>
    <cellStyle name="Millares 3 2 3 4 4 5" xfId="8762"/>
    <cellStyle name="Millares 3 2 3 4 5" xfId="8763"/>
    <cellStyle name="Millares 3 2 3 4 5 2" xfId="8764"/>
    <cellStyle name="Millares 3 2 3 4 5 2 2" xfId="8765"/>
    <cellStyle name="Millares 3 2 3 4 5 2 2 2" xfId="8766"/>
    <cellStyle name="Millares 3 2 3 4 5 2 3" xfId="8767"/>
    <cellStyle name="Millares 3 2 3 4 5 3" xfId="8768"/>
    <cellStyle name="Millares 3 2 3 4 5 3 2" xfId="8769"/>
    <cellStyle name="Millares 3 2 3 4 5 4" xfId="8770"/>
    <cellStyle name="Millares 3 2 3 4 6" xfId="8771"/>
    <cellStyle name="Millares 3 2 3 4 6 2" xfId="8772"/>
    <cellStyle name="Millares 3 2 3 4 6 2 2" xfId="8773"/>
    <cellStyle name="Millares 3 2 3 4 6 3" xfId="8774"/>
    <cellStyle name="Millares 3 2 3 4 7" xfId="8775"/>
    <cellStyle name="Millares 3 2 3 4 7 2" xfId="8776"/>
    <cellStyle name="Millares 3 2 3 4 8" xfId="8777"/>
    <cellStyle name="Millares 3 2 3 5" xfId="8778"/>
    <cellStyle name="Millares 3 2 3 5 2" xfId="8779"/>
    <cellStyle name="Millares 3 2 3 5 2 2" xfId="8780"/>
    <cellStyle name="Millares 3 2 3 5 2 2 2" xfId="8781"/>
    <cellStyle name="Millares 3 2 3 5 2 2 2 2" xfId="8782"/>
    <cellStyle name="Millares 3 2 3 5 2 2 3" xfId="8783"/>
    <cellStyle name="Millares 3 2 3 5 2 3" xfId="8784"/>
    <cellStyle name="Millares 3 2 3 5 2 3 2" xfId="8785"/>
    <cellStyle name="Millares 3 2 3 5 2 4" xfId="8786"/>
    <cellStyle name="Millares 3 2 3 5 3" xfId="8787"/>
    <cellStyle name="Millares 3 2 3 5 3 2" xfId="8788"/>
    <cellStyle name="Millares 3 2 3 5 3 2 2" xfId="8789"/>
    <cellStyle name="Millares 3 2 3 5 3 3" xfId="8790"/>
    <cellStyle name="Millares 3 2 3 5 4" xfId="8791"/>
    <cellStyle name="Millares 3 2 3 5 4 2" xfId="8792"/>
    <cellStyle name="Millares 3 2 3 5 5" xfId="8793"/>
    <cellStyle name="Millares 3 2 3 6" xfId="8794"/>
    <cellStyle name="Millares 3 2 3 6 2" xfId="8795"/>
    <cellStyle name="Millares 3 2 3 6 2 2" xfId="8796"/>
    <cellStyle name="Millares 3 2 3 6 2 2 2" xfId="8797"/>
    <cellStyle name="Millares 3 2 3 6 2 2 2 2" xfId="8798"/>
    <cellStyle name="Millares 3 2 3 6 2 2 3" xfId="8799"/>
    <cellStyle name="Millares 3 2 3 6 2 3" xfId="8800"/>
    <cellStyle name="Millares 3 2 3 6 2 3 2" xfId="8801"/>
    <cellStyle name="Millares 3 2 3 6 2 4" xfId="8802"/>
    <cellStyle name="Millares 3 2 3 6 3" xfId="8803"/>
    <cellStyle name="Millares 3 2 3 6 3 2" xfId="8804"/>
    <cellStyle name="Millares 3 2 3 6 3 2 2" xfId="8805"/>
    <cellStyle name="Millares 3 2 3 6 3 3" xfId="8806"/>
    <cellStyle name="Millares 3 2 3 6 4" xfId="8807"/>
    <cellStyle name="Millares 3 2 3 6 4 2" xfId="8808"/>
    <cellStyle name="Millares 3 2 3 6 5" xfId="8809"/>
    <cellStyle name="Millares 3 2 3 7" xfId="8810"/>
    <cellStyle name="Millares 3 2 3 7 2" xfId="8811"/>
    <cellStyle name="Millares 3 2 3 7 2 2" xfId="8812"/>
    <cellStyle name="Millares 3 2 3 7 2 2 2" xfId="8813"/>
    <cellStyle name="Millares 3 2 3 7 2 2 2 2" xfId="8814"/>
    <cellStyle name="Millares 3 2 3 7 2 2 3" xfId="8815"/>
    <cellStyle name="Millares 3 2 3 7 2 3" xfId="8816"/>
    <cellStyle name="Millares 3 2 3 7 2 3 2" xfId="8817"/>
    <cellStyle name="Millares 3 2 3 7 2 4" xfId="8818"/>
    <cellStyle name="Millares 3 2 3 7 3" xfId="8819"/>
    <cellStyle name="Millares 3 2 3 7 3 2" xfId="8820"/>
    <cellStyle name="Millares 3 2 3 7 3 2 2" xfId="8821"/>
    <cellStyle name="Millares 3 2 3 7 3 3" xfId="8822"/>
    <cellStyle name="Millares 3 2 3 7 4" xfId="8823"/>
    <cellStyle name="Millares 3 2 3 7 4 2" xfId="8824"/>
    <cellStyle name="Millares 3 2 3 7 5" xfId="8825"/>
    <cellStyle name="Millares 3 2 3 8" xfId="8826"/>
    <cellStyle name="Millares 3 2 3 8 2" xfId="8827"/>
    <cellStyle name="Millares 3 2 3 8 2 2" xfId="8828"/>
    <cellStyle name="Millares 3 2 3 8 2 2 2" xfId="8829"/>
    <cellStyle name="Millares 3 2 3 8 2 3" xfId="8830"/>
    <cellStyle name="Millares 3 2 3 8 3" xfId="8831"/>
    <cellStyle name="Millares 3 2 3 8 3 2" xfId="8832"/>
    <cellStyle name="Millares 3 2 3 8 4" xfId="8833"/>
    <cellStyle name="Millares 3 2 3 9" xfId="8834"/>
    <cellStyle name="Millares 3 2 3 9 2" xfId="8835"/>
    <cellStyle name="Millares 3 2 3 9 2 2" xfId="8836"/>
    <cellStyle name="Millares 3 2 3 9 3" xfId="8837"/>
    <cellStyle name="Millares 3 2 4" xfId="8838"/>
    <cellStyle name="Millares 3 2 5" xfId="8839"/>
    <cellStyle name="Millares 3 2 5 2" xfId="8840"/>
    <cellStyle name="Millares 3 2 5 2 2" xfId="8841"/>
    <cellStyle name="Millares 3 2 5 2 2 2" xfId="8842"/>
    <cellStyle name="Millares 3 2 5 2 2 2 2" xfId="8843"/>
    <cellStyle name="Millares 3 2 5 2 2 3" xfId="8844"/>
    <cellStyle name="Millares 3 2 5 2 3" xfId="8845"/>
    <cellStyle name="Millares 3 2 5 2 3 2" xfId="8846"/>
    <cellStyle name="Millares 3 2 5 2 4" xfId="8847"/>
    <cellStyle name="Millares 3 2 5 3" xfId="8848"/>
    <cellStyle name="Millares 3 2 5 3 2" xfId="8849"/>
    <cellStyle name="Millares 3 2 5 3 2 2" xfId="8850"/>
    <cellStyle name="Millares 3 2 5 3 3" xfId="8851"/>
    <cellStyle name="Millares 3 2 5 4" xfId="8852"/>
    <cellStyle name="Millares 3 2 5 4 2" xfId="8853"/>
    <cellStyle name="Millares 3 2 5 5" xfId="8854"/>
    <cellStyle name="Millares 3 2 6" xfId="8855"/>
    <cellStyle name="Millares 3 2 6 2" xfId="8856"/>
    <cellStyle name="Millares 3 2 6 2 2" xfId="8857"/>
    <cellStyle name="Millares 3 2 6 2 2 2" xfId="8858"/>
    <cellStyle name="Millares 3 2 6 2 2 2 2" xfId="8859"/>
    <cellStyle name="Millares 3 2 6 2 2 3" xfId="8860"/>
    <cellStyle name="Millares 3 2 6 2 3" xfId="8861"/>
    <cellStyle name="Millares 3 2 6 2 3 2" xfId="8862"/>
    <cellStyle name="Millares 3 2 6 2 4" xfId="8863"/>
    <cellStyle name="Millares 3 2 6 3" xfId="8864"/>
    <cellStyle name="Millares 3 2 6 3 2" xfId="8865"/>
    <cellStyle name="Millares 3 2 6 3 2 2" xfId="8866"/>
    <cellStyle name="Millares 3 2 6 3 3" xfId="8867"/>
    <cellStyle name="Millares 3 2 6 4" xfId="8868"/>
    <cellStyle name="Millares 3 2 6 4 2" xfId="8869"/>
    <cellStyle name="Millares 3 2 6 5" xfId="8870"/>
    <cellStyle name="Millares 3 2 7" xfId="8871"/>
    <cellStyle name="Millares 3 2 7 2" xfId="8872"/>
    <cellStyle name="Millares 3 2 7 2 2" xfId="8873"/>
    <cellStyle name="Millares 3 2 7 2 2 2" xfId="8874"/>
    <cellStyle name="Millares 3 2 7 2 3" xfId="8875"/>
    <cellStyle name="Millares 3 2 7 3" xfId="8876"/>
    <cellStyle name="Millares 3 2 7 3 2" xfId="8877"/>
    <cellStyle name="Millares 3 2 7 4" xfId="8878"/>
    <cellStyle name="Millares 3 2 8" xfId="8879"/>
    <cellStyle name="Millares 3 2 8 2" xfId="8880"/>
    <cellStyle name="Millares 3 2 8 2 2" xfId="8881"/>
    <cellStyle name="Millares 3 2 8 3" xfId="8882"/>
    <cellStyle name="Millares 3 2 9" xfId="8883"/>
    <cellStyle name="Millares 3 2 9 2" xfId="8884"/>
    <cellStyle name="Millares 3 3" xfId="8885"/>
    <cellStyle name="Millares 3 3 10" xfId="8886"/>
    <cellStyle name="Millares 3 3 10 2" xfId="8887"/>
    <cellStyle name="Millares 3 3 10 2 2" xfId="8888"/>
    <cellStyle name="Millares 3 3 10 3" xfId="8889"/>
    <cellStyle name="Millares 3 3 11" xfId="8890"/>
    <cellStyle name="Millares 3 3 11 2" xfId="8891"/>
    <cellStyle name="Millares 3 3 12" xfId="8892"/>
    <cellStyle name="Millares 3 3 2" xfId="8893"/>
    <cellStyle name="Millares 3 3 2 10" xfId="8894"/>
    <cellStyle name="Millares 3 3 2 10 2" xfId="8895"/>
    <cellStyle name="Millares 3 3 2 11" xfId="8896"/>
    <cellStyle name="Millares 3 3 2 2" xfId="8897"/>
    <cellStyle name="Millares 3 3 2 2 10" xfId="8898"/>
    <cellStyle name="Millares 3 3 2 2 2" xfId="8899"/>
    <cellStyle name="Millares 3 3 2 2 2 2" xfId="8900"/>
    <cellStyle name="Millares 3 3 2 2 2 2 2" xfId="8901"/>
    <cellStyle name="Millares 3 3 2 2 2 2 2 2" xfId="8902"/>
    <cellStyle name="Millares 3 3 2 2 2 2 2 2 2" xfId="8903"/>
    <cellStyle name="Millares 3 3 2 2 2 2 2 2 2 2" xfId="8904"/>
    <cellStyle name="Millares 3 3 2 2 2 2 2 2 2 2 2" xfId="8905"/>
    <cellStyle name="Millares 3 3 2 2 2 2 2 2 2 3" xfId="8906"/>
    <cellStyle name="Millares 3 3 2 2 2 2 2 2 3" xfId="8907"/>
    <cellStyle name="Millares 3 3 2 2 2 2 2 2 3 2" xfId="8908"/>
    <cellStyle name="Millares 3 3 2 2 2 2 2 2 4" xfId="8909"/>
    <cellStyle name="Millares 3 3 2 2 2 2 2 3" xfId="8910"/>
    <cellStyle name="Millares 3 3 2 2 2 2 2 3 2" xfId="8911"/>
    <cellStyle name="Millares 3 3 2 2 2 2 2 3 2 2" xfId="8912"/>
    <cellStyle name="Millares 3 3 2 2 2 2 2 3 3" xfId="8913"/>
    <cellStyle name="Millares 3 3 2 2 2 2 2 4" xfId="8914"/>
    <cellStyle name="Millares 3 3 2 2 2 2 2 4 2" xfId="8915"/>
    <cellStyle name="Millares 3 3 2 2 2 2 2 5" xfId="8916"/>
    <cellStyle name="Millares 3 3 2 2 2 2 3" xfId="8917"/>
    <cellStyle name="Millares 3 3 2 2 2 2 3 2" xfId="8918"/>
    <cellStyle name="Millares 3 3 2 2 2 2 3 2 2" xfId="8919"/>
    <cellStyle name="Millares 3 3 2 2 2 2 3 2 2 2" xfId="8920"/>
    <cellStyle name="Millares 3 3 2 2 2 2 3 2 2 2 2" xfId="8921"/>
    <cellStyle name="Millares 3 3 2 2 2 2 3 2 2 3" xfId="8922"/>
    <cellStyle name="Millares 3 3 2 2 2 2 3 2 3" xfId="8923"/>
    <cellStyle name="Millares 3 3 2 2 2 2 3 2 3 2" xfId="8924"/>
    <cellStyle name="Millares 3 3 2 2 2 2 3 2 4" xfId="8925"/>
    <cellStyle name="Millares 3 3 2 2 2 2 3 3" xfId="8926"/>
    <cellStyle name="Millares 3 3 2 2 2 2 3 3 2" xfId="8927"/>
    <cellStyle name="Millares 3 3 2 2 2 2 3 3 2 2" xfId="8928"/>
    <cellStyle name="Millares 3 3 2 2 2 2 3 3 3" xfId="8929"/>
    <cellStyle name="Millares 3 3 2 2 2 2 3 4" xfId="8930"/>
    <cellStyle name="Millares 3 3 2 2 2 2 3 4 2" xfId="8931"/>
    <cellStyle name="Millares 3 3 2 2 2 2 3 5" xfId="8932"/>
    <cellStyle name="Millares 3 3 2 2 2 2 4" xfId="8933"/>
    <cellStyle name="Millares 3 3 2 2 2 2 4 2" xfId="8934"/>
    <cellStyle name="Millares 3 3 2 2 2 2 4 2 2" xfId="8935"/>
    <cellStyle name="Millares 3 3 2 2 2 2 4 2 2 2" xfId="8936"/>
    <cellStyle name="Millares 3 3 2 2 2 2 4 2 2 2 2" xfId="8937"/>
    <cellStyle name="Millares 3 3 2 2 2 2 4 2 2 3" xfId="8938"/>
    <cellStyle name="Millares 3 3 2 2 2 2 4 2 3" xfId="8939"/>
    <cellStyle name="Millares 3 3 2 2 2 2 4 2 3 2" xfId="8940"/>
    <cellStyle name="Millares 3 3 2 2 2 2 4 2 4" xfId="8941"/>
    <cellStyle name="Millares 3 3 2 2 2 2 4 3" xfId="8942"/>
    <cellStyle name="Millares 3 3 2 2 2 2 4 3 2" xfId="8943"/>
    <cellStyle name="Millares 3 3 2 2 2 2 4 3 2 2" xfId="8944"/>
    <cellStyle name="Millares 3 3 2 2 2 2 4 3 3" xfId="8945"/>
    <cellStyle name="Millares 3 3 2 2 2 2 4 4" xfId="8946"/>
    <cellStyle name="Millares 3 3 2 2 2 2 4 4 2" xfId="8947"/>
    <cellStyle name="Millares 3 3 2 2 2 2 4 5" xfId="8948"/>
    <cellStyle name="Millares 3 3 2 2 2 2 5" xfId="8949"/>
    <cellStyle name="Millares 3 3 2 2 2 2 5 2" xfId="8950"/>
    <cellStyle name="Millares 3 3 2 2 2 2 5 2 2" xfId="8951"/>
    <cellStyle name="Millares 3 3 2 2 2 2 5 2 2 2" xfId="8952"/>
    <cellStyle name="Millares 3 3 2 2 2 2 5 2 3" xfId="8953"/>
    <cellStyle name="Millares 3 3 2 2 2 2 5 3" xfId="8954"/>
    <cellStyle name="Millares 3 3 2 2 2 2 5 3 2" xfId="8955"/>
    <cellStyle name="Millares 3 3 2 2 2 2 5 4" xfId="8956"/>
    <cellStyle name="Millares 3 3 2 2 2 2 6" xfId="8957"/>
    <cellStyle name="Millares 3 3 2 2 2 2 6 2" xfId="8958"/>
    <cellStyle name="Millares 3 3 2 2 2 2 6 2 2" xfId="8959"/>
    <cellStyle name="Millares 3 3 2 2 2 2 6 3" xfId="8960"/>
    <cellStyle name="Millares 3 3 2 2 2 2 7" xfId="8961"/>
    <cellStyle name="Millares 3 3 2 2 2 2 7 2" xfId="8962"/>
    <cellStyle name="Millares 3 3 2 2 2 2 8" xfId="8963"/>
    <cellStyle name="Millares 3 3 2 2 2 3" xfId="8964"/>
    <cellStyle name="Millares 3 3 2 2 2 3 2" xfId="8965"/>
    <cellStyle name="Millares 3 3 2 2 2 3 2 2" xfId="8966"/>
    <cellStyle name="Millares 3 3 2 2 2 3 2 2 2" xfId="8967"/>
    <cellStyle name="Millares 3 3 2 2 2 3 2 2 2 2" xfId="8968"/>
    <cellStyle name="Millares 3 3 2 2 2 3 2 2 3" xfId="8969"/>
    <cellStyle name="Millares 3 3 2 2 2 3 2 3" xfId="8970"/>
    <cellStyle name="Millares 3 3 2 2 2 3 2 3 2" xfId="8971"/>
    <cellStyle name="Millares 3 3 2 2 2 3 2 4" xfId="8972"/>
    <cellStyle name="Millares 3 3 2 2 2 3 3" xfId="8973"/>
    <cellStyle name="Millares 3 3 2 2 2 3 3 2" xfId="8974"/>
    <cellStyle name="Millares 3 3 2 2 2 3 3 2 2" xfId="8975"/>
    <cellStyle name="Millares 3 3 2 2 2 3 3 3" xfId="8976"/>
    <cellStyle name="Millares 3 3 2 2 2 3 4" xfId="8977"/>
    <cellStyle name="Millares 3 3 2 2 2 3 4 2" xfId="8978"/>
    <cellStyle name="Millares 3 3 2 2 2 3 5" xfId="8979"/>
    <cellStyle name="Millares 3 3 2 2 2 4" xfId="8980"/>
    <cellStyle name="Millares 3 3 2 2 2 4 2" xfId="8981"/>
    <cellStyle name="Millares 3 3 2 2 2 4 2 2" xfId="8982"/>
    <cellStyle name="Millares 3 3 2 2 2 4 2 2 2" xfId="8983"/>
    <cellStyle name="Millares 3 3 2 2 2 4 2 2 2 2" xfId="8984"/>
    <cellStyle name="Millares 3 3 2 2 2 4 2 2 3" xfId="8985"/>
    <cellStyle name="Millares 3 3 2 2 2 4 2 3" xfId="8986"/>
    <cellStyle name="Millares 3 3 2 2 2 4 2 3 2" xfId="8987"/>
    <cellStyle name="Millares 3 3 2 2 2 4 2 4" xfId="8988"/>
    <cellStyle name="Millares 3 3 2 2 2 4 3" xfId="8989"/>
    <cellStyle name="Millares 3 3 2 2 2 4 3 2" xfId="8990"/>
    <cellStyle name="Millares 3 3 2 2 2 4 3 2 2" xfId="8991"/>
    <cellStyle name="Millares 3 3 2 2 2 4 3 3" xfId="8992"/>
    <cellStyle name="Millares 3 3 2 2 2 4 4" xfId="8993"/>
    <cellStyle name="Millares 3 3 2 2 2 4 4 2" xfId="8994"/>
    <cellStyle name="Millares 3 3 2 2 2 4 5" xfId="8995"/>
    <cellStyle name="Millares 3 3 2 2 2 5" xfId="8996"/>
    <cellStyle name="Millares 3 3 2 2 2 5 2" xfId="8997"/>
    <cellStyle name="Millares 3 3 2 2 2 5 2 2" xfId="8998"/>
    <cellStyle name="Millares 3 3 2 2 2 5 2 2 2" xfId="8999"/>
    <cellStyle name="Millares 3 3 2 2 2 5 2 2 2 2" xfId="9000"/>
    <cellStyle name="Millares 3 3 2 2 2 5 2 2 3" xfId="9001"/>
    <cellStyle name="Millares 3 3 2 2 2 5 2 3" xfId="9002"/>
    <cellStyle name="Millares 3 3 2 2 2 5 2 3 2" xfId="9003"/>
    <cellStyle name="Millares 3 3 2 2 2 5 2 4" xfId="9004"/>
    <cellStyle name="Millares 3 3 2 2 2 5 3" xfId="9005"/>
    <cellStyle name="Millares 3 3 2 2 2 5 3 2" xfId="9006"/>
    <cellStyle name="Millares 3 3 2 2 2 5 3 2 2" xfId="9007"/>
    <cellStyle name="Millares 3 3 2 2 2 5 3 3" xfId="9008"/>
    <cellStyle name="Millares 3 3 2 2 2 5 4" xfId="9009"/>
    <cellStyle name="Millares 3 3 2 2 2 5 4 2" xfId="9010"/>
    <cellStyle name="Millares 3 3 2 2 2 5 5" xfId="9011"/>
    <cellStyle name="Millares 3 3 2 2 2 6" xfId="9012"/>
    <cellStyle name="Millares 3 3 2 2 2 6 2" xfId="9013"/>
    <cellStyle name="Millares 3 3 2 2 2 6 2 2" xfId="9014"/>
    <cellStyle name="Millares 3 3 2 2 2 6 2 2 2" xfId="9015"/>
    <cellStyle name="Millares 3 3 2 2 2 6 2 3" xfId="9016"/>
    <cellStyle name="Millares 3 3 2 2 2 6 3" xfId="9017"/>
    <cellStyle name="Millares 3 3 2 2 2 6 3 2" xfId="9018"/>
    <cellStyle name="Millares 3 3 2 2 2 6 4" xfId="9019"/>
    <cellStyle name="Millares 3 3 2 2 2 7" xfId="9020"/>
    <cellStyle name="Millares 3 3 2 2 2 7 2" xfId="9021"/>
    <cellStyle name="Millares 3 3 2 2 2 7 2 2" xfId="9022"/>
    <cellStyle name="Millares 3 3 2 2 2 7 3" xfId="9023"/>
    <cellStyle name="Millares 3 3 2 2 2 8" xfId="9024"/>
    <cellStyle name="Millares 3 3 2 2 2 8 2" xfId="9025"/>
    <cellStyle name="Millares 3 3 2 2 2 9" xfId="9026"/>
    <cellStyle name="Millares 3 3 2 2 3" xfId="9027"/>
    <cellStyle name="Millares 3 3 2 2 3 2" xfId="9028"/>
    <cellStyle name="Millares 3 3 2 2 3 2 2" xfId="9029"/>
    <cellStyle name="Millares 3 3 2 2 3 2 2 2" xfId="9030"/>
    <cellStyle name="Millares 3 3 2 2 3 2 2 2 2" xfId="9031"/>
    <cellStyle name="Millares 3 3 2 2 3 2 2 2 2 2" xfId="9032"/>
    <cellStyle name="Millares 3 3 2 2 3 2 2 2 3" xfId="9033"/>
    <cellStyle name="Millares 3 3 2 2 3 2 2 3" xfId="9034"/>
    <cellStyle name="Millares 3 3 2 2 3 2 2 3 2" xfId="9035"/>
    <cellStyle name="Millares 3 3 2 2 3 2 2 4" xfId="9036"/>
    <cellStyle name="Millares 3 3 2 2 3 2 3" xfId="9037"/>
    <cellStyle name="Millares 3 3 2 2 3 2 3 2" xfId="9038"/>
    <cellStyle name="Millares 3 3 2 2 3 2 3 2 2" xfId="9039"/>
    <cellStyle name="Millares 3 3 2 2 3 2 3 3" xfId="9040"/>
    <cellStyle name="Millares 3 3 2 2 3 2 4" xfId="9041"/>
    <cellStyle name="Millares 3 3 2 2 3 2 4 2" xfId="9042"/>
    <cellStyle name="Millares 3 3 2 2 3 2 5" xfId="9043"/>
    <cellStyle name="Millares 3 3 2 2 3 3" xfId="9044"/>
    <cellStyle name="Millares 3 3 2 2 3 3 2" xfId="9045"/>
    <cellStyle name="Millares 3 3 2 2 3 3 2 2" xfId="9046"/>
    <cellStyle name="Millares 3 3 2 2 3 3 2 2 2" xfId="9047"/>
    <cellStyle name="Millares 3 3 2 2 3 3 2 2 2 2" xfId="9048"/>
    <cellStyle name="Millares 3 3 2 2 3 3 2 2 3" xfId="9049"/>
    <cellStyle name="Millares 3 3 2 2 3 3 2 3" xfId="9050"/>
    <cellStyle name="Millares 3 3 2 2 3 3 2 3 2" xfId="9051"/>
    <cellStyle name="Millares 3 3 2 2 3 3 2 4" xfId="9052"/>
    <cellStyle name="Millares 3 3 2 2 3 3 3" xfId="9053"/>
    <cellStyle name="Millares 3 3 2 2 3 3 3 2" xfId="9054"/>
    <cellStyle name="Millares 3 3 2 2 3 3 3 2 2" xfId="9055"/>
    <cellStyle name="Millares 3 3 2 2 3 3 3 3" xfId="9056"/>
    <cellStyle name="Millares 3 3 2 2 3 3 4" xfId="9057"/>
    <cellStyle name="Millares 3 3 2 2 3 3 4 2" xfId="9058"/>
    <cellStyle name="Millares 3 3 2 2 3 3 5" xfId="9059"/>
    <cellStyle name="Millares 3 3 2 2 3 4" xfId="9060"/>
    <cellStyle name="Millares 3 3 2 2 3 4 2" xfId="9061"/>
    <cellStyle name="Millares 3 3 2 2 3 4 2 2" xfId="9062"/>
    <cellStyle name="Millares 3 3 2 2 3 4 2 2 2" xfId="9063"/>
    <cellStyle name="Millares 3 3 2 2 3 4 2 2 2 2" xfId="9064"/>
    <cellStyle name="Millares 3 3 2 2 3 4 2 2 3" xfId="9065"/>
    <cellStyle name="Millares 3 3 2 2 3 4 2 3" xfId="9066"/>
    <cellStyle name="Millares 3 3 2 2 3 4 2 3 2" xfId="9067"/>
    <cellStyle name="Millares 3 3 2 2 3 4 2 4" xfId="9068"/>
    <cellStyle name="Millares 3 3 2 2 3 4 3" xfId="9069"/>
    <cellStyle name="Millares 3 3 2 2 3 4 3 2" xfId="9070"/>
    <cellStyle name="Millares 3 3 2 2 3 4 3 2 2" xfId="9071"/>
    <cellStyle name="Millares 3 3 2 2 3 4 3 3" xfId="9072"/>
    <cellStyle name="Millares 3 3 2 2 3 4 4" xfId="9073"/>
    <cellStyle name="Millares 3 3 2 2 3 4 4 2" xfId="9074"/>
    <cellStyle name="Millares 3 3 2 2 3 4 5" xfId="9075"/>
    <cellStyle name="Millares 3 3 2 2 3 5" xfId="9076"/>
    <cellStyle name="Millares 3 3 2 2 3 5 2" xfId="9077"/>
    <cellStyle name="Millares 3 3 2 2 3 5 2 2" xfId="9078"/>
    <cellStyle name="Millares 3 3 2 2 3 5 2 2 2" xfId="9079"/>
    <cellStyle name="Millares 3 3 2 2 3 5 2 3" xfId="9080"/>
    <cellStyle name="Millares 3 3 2 2 3 5 3" xfId="9081"/>
    <cellStyle name="Millares 3 3 2 2 3 5 3 2" xfId="9082"/>
    <cellStyle name="Millares 3 3 2 2 3 5 4" xfId="9083"/>
    <cellStyle name="Millares 3 3 2 2 3 6" xfId="9084"/>
    <cellStyle name="Millares 3 3 2 2 3 6 2" xfId="9085"/>
    <cellStyle name="Millares 3 3 2 2 3 6 2 2" xfId="9086"/>
    <cellStyle name="Millares 3 3 2 2 3 6 3" xfId="9087"/>
    <cellStyle name="Millares 3 3 2 2 3 7" xfId="9088"/>
    <cellStyle name="Millares 3 3 2 2 3 7 2" xfId="9089"/>
    <cellStyle name="Millares 3 3 2 2 3 8" xfId="9090"/>
    <cellStyle name="Millares 3 3 2 2 4" xfId="9091"/>
    <cellStyle name="Millares 3 3 2 2 4 2" xfId="9092"/>
    <cellStyle name="Millares 3 3 2 2 4 2 2" xfId="9093"/>
    <cellStyle name="Millares 3 3 2 2 4 2 2 2" xfId="9094"/>
    <cellStyle name="Millares 3 3 2 2 4 2 2 2 2" xfId="9095"/>
    <cellStyle name="Millares 3 3 2 2 4 2 2 3" xfId="9096"/>
    <cellStyle name="Millares 3 3 2 2 4 2 3" xfId="9097"/>
    <cellStyle name="Millares 3 3 2 2 4 2 3 2" xfId="9098"/>
    <cellStyle name="Millares 3 3 2 2 4 2 4" xfId="9099"/>
    <cellStyle name="Millares 3 3 2 2 4 3" xfId="9100"/>
    <cellStyle name="Millares 3 3 2 2 4 3 2" xfId="9101"/>
    <cellStyle name="Millares 3 3 2 2 4 3 2 2" xfId="9102"/>
    <cellStyle name="Millares 3 3 2 2 4 3 3" xfId="9103"/>
    <cellStyle name="Millares 3 3 2 2 4 4" xfId="9104"/>
    <cellStyle name="Millares 3 3 2 2 4 4 2" xfId="9105"/>
    <cellStyle name="Millares 3 3 2 2 4 5" xfId="9106"/>
    <cellStyle name="Millares 3 3 2 2 5" xfId="9107"/>
    <cellStyle name="Millares 3 3 2 2 5 2" xfId="9108"/>
    <cellStyle name="Millares 3 3 2 2 5 2 2" xfId="9109"/>
    <cellStyle name="Millares 3 3 2 2 5 2 2 2" xfId="9110"/>
    <cellStyle name="Millares 3 3 2 2 5 2 2 2 2" xfId="9111"/>
    <cellStyle name="Millares 3 3 2 2 5 2 2 3" xfId="9112"/>
    <cellStyle name="Millares 3 3 2 2 5 2 3" xfId="9113"/>
    <cellStyle name="Millares 3 3 2 2 5 2 3 2" xfId="9114"/>
    <cellStyle name="Millares 3 3 2 2 5 2 4" xfId="9115"/>
    <cellStyle name="Millares 3 3 2 2 5 3" xfId="9116"/>
    <cellStyle name="Millares 3 3 2 2 5 3 2" xfId="9117"/>
    <cellStyle name="Millares 3 3 2 2 5 3 2 2" xfId="9118"/>
    <cellStyle name="Millares 3 3 2 2 5 3 3" xfId="9119"/>
    <cellStyle name="Millares 3 3 2 2 5 4" xfId="9120"/>
    <cellStyle name="Millares 3 3 2 2 5 4 2" xfId="9121"/>
    <cellStyle name="Millares 3 3 2 2 5 5" xfId="9122"/>
    <cellStyle name="Millares 3 3 2 2 6" xfId="9123"/>
    <cellStyle name="Millares 3 3 2 2 6 2" xfId="9124"/>
    <cellStyle name="Millares 3 3 2 2 6 2 2" xfId="9125"/>
    <cellStyle name="Millares 3 3 2 2 6 2 2 2" xfId="9126"/>
    <cellStyle name="Millares 3 3 2 2 6 2 2 2 2" xfId="9127"/>
    <cellStyle name="Millares 3 3 2 2 6 2 2 3" xfId="9128"/>
    <cellStyle name="Millares 3 3 2 2 6 2 3" xfId="9129"/>
    <cellStyle name="Millares 3 3 2 2 6 2 3 2" xfId="9130"/>
    <cellStyle name="Millares 3 3 2 2 6 2 4" xfId="9131"/>
    <cellStyle name="Millares 3 3 2 2 6 3" xfId="9132"/>
    <cellStyle name="Millares 3 3 2 2 6 3 2" xfId="9133"/>
    <cellStyle name="Millares 3 3 2 2 6 3 2 2" xfId="9134"/>
    <cellStyle name="Millares 3 3 2 2 6 3 3" xfId="9135"/>
    <cellStyle name="Millares 3 3 2 2 6 4" xfId="9136"/>
    <cellStyle name="Millares 3 3 2 2 6 4 2" xfId="9137"/>
    <cellStyle name="Millares 3 3 2 2 6 5" xfId="9138"/>
    <cellStyle name="Millares 3 3 2 2 7" xfId="9139"/>
    <cellStyle name="Millares 3 3 2 2 7 2" xfId="9140"/>
    <cellStyle name="Millares 3 3 2 2 7 2 2" xfId="9141"/>
    <cellStyle name="Millares 3 3 2 2 7 2 2 2" xfId="9142"/>
    <cellStyle name="Millares 3 3 2 2 7 2 3" xfId="9143"/>
    <cellStyle name="Millares 3 3 2 2 7 3" xfId="9144"/>
    <cellStyle name="Millares 3 3 2 2 7 3 2" xfId="9145"/>
    <cellStyle name="Millares 3 3 2 2 7 4" xfId="9146"/>
    <cellStyle name="Millares 3 3 2 2 8" xfId="9147"/>
    <cellStyle name="Millares 3 3 2 2 8 2" xfId="9148"/>
    <cellStyle name="Millares 3 3 2 2 8 2 2" xfId="9149"/>
    <cellStyle name="Millares 3 3 2 2 8 3" xfId="9150"/>
    <cellStyle name="Millares 3 3 2 2 9" xfId="9151"/>
    <cellStyle name="Millares 3 3 2 2 9 2" xfId="9152"/>
    <cellStyle name="Millares 3 3 2 3" xfId="9153"/>
    <cellStyle name="Millares 3 3 2 3 2" xfId="9154"/>
    <cellStyle name="Millares 3 3 2 3 2 2" xfId="9155"/>
    <cellStyle name="Millares 3 3 2 3 2 2 2" xfId="9156"/>
    <cellStyle name="Millares 3 3 2 3 2 2 2 2" xfId="9157"/>
    <cellStyle name="Millares 3 3 2 3 2 2 2 2 2" xfId="9158"/>
    <cellStyle name="Millares 3 3 2 3 2 2 2 2 2 2" xfId="9159"/>
    <cellStyle name="Millares 3 3 2 3 2 2 2 2 3" xfId="9160"/>
    <cellStyle name="Millares 3 3 2 3 2 2 2 3" xfId="9161"/>
    <cellStyle name="Millares 3 3 2 3 2 2 2 3 2" xfId="9162"/>
    <cellStyle name="Millares 3 3 2 3 2 2 2 4" xfId="9163"/>
    <cellStyle name="Millares 3 3 2 3 2 2 3" xfId="9164"/>
    <cellStyle name="Millares 3 3 2 3 2 2 3 2" xfId="9165"/>
    <cellStyle name="Millares 3 3 2 3 2 2 3 2 2" xfId="9166"/>
    <cellStyle name="Millares 3 3 2 3 2 2 3 3" xfId="9167"/>
    <cellStyle name="Millares 3 3 2 3 2 2 4" xfId="9168"/>
    <cellStyle name="Millares 3 3 2 3 2 2 4 2" xfId="9169"/>
    <cellStyle name="Millares 3 3 2 3 2 2 5" xfId="9170"/>
    <cellStyle name="Millares 3 3 2 3 2 3" xfId="9171"/>
    <cellStyle name="Millares 3 3 2 3 2 3 2" xfId="9172"/>
    <cellStyle name="Millares 3 3 2 3 2 3 2 2" xfId="9173"/>
    <cellStyle name="Millares 3 3 2 3 2 3 2 2 2" xfId="9174"/>
    <cellStyle name="Millares 3 3 2 3 2 3 2 2 2 2" xfId="9175"/>
    <cellStyle name="Millares 3 3 2 3 2 3 2 2 3" xfId="9176"/>
    <cellStyle name="Millares 3 3 2 3 2 3 2 3" xfId="9177"/>
    <cellStyle name="Millares 3 3 2 3 2 3 2 3 2" xfId="9178"/>
    <cellStyle name="Millares 3 3 2 3 2 3 2 4" xfId="9179"/>
    <cellStyle name="Millares 3 3 2 3 2 3 3" xfId="9180"/>
    <cellStyle name="Millares 3 3 2 3 2 3 3 2" xfId="9181"/>
    <cellStyle name="Millares 3 3 2 3 2 3 3 2 2" xfId="9182"/>
    <cellStyle name="Millares 3 3 2 3 2 3 3 3" xfId="9183"/>
    <cellStyle name="Millares 3 3 2 3 2 3 4" xfId="9184"/>
    <cellStyle name="Millares 3 3 2 3 2 3 4 2" xfId="9185"/>
    <cellStyle name="Millares 3 3 2 3 2 3 5" xfId="9186"/>
    <cellStyle name="Millares 3 3 2 3 2 4" xfId="9187"/>
    <cellStyle name="Millares 3 3 2 3 2 4 2" xfId="9188"/>
    <cellStyle name="Millares 3 3 2 3 2 4 2 2" xfId="9189"/>
    <cellStyle name="Millares 3 3 2 3 2 4 2 2 2" xfId="9190"/>
    <cellStyle name="Millares 3 3 2 3 2 4 2 2 2 2" xfId="9191"/>
    <cellStyle name="Millares 3 3 2 3 2 4 2 2 3" xfId="9192"/>
    <cellStyle name="Millares 3 3 2 3 2 4 2 3" xfId="9193"/>
    <cellStyle name="Millares 3 3 2 3 2 4 2 3 2" xfId="9194"/>
    <cellStyle name="Millares 3 3 2 3 2 4 2 4" xfId="9195"/>
    <cellStyle name="Millares 3 3 2 3 2 4 3" xfId="9196"/>
    <cellStyle name="Millares 3 3 2 3 2 4 3 2" xfId="9197"/>
    <cellStyle name="Millares 3 3 2 3 2 4 3 2 2" xfId="9198"/>
    <cellStyle name="Millares 3 3 2 3 2 4 3 3" xfId="9199"/>
    <cellStyle name="Millares 3 3 2 3 2 4 4" xfId="9200"/>
    <cellStyle name="Millares 3 3 2 3 2 4 4 2" xfId="9201"/>
    <cellStyle name="Millares 3 3 2 3 2 4 5" xfId="9202"/>
    <cellStyle name="Millares 3 3 2 3 2 5" xfId="9203"/>
    <cellStyle name="Millares 3 3 2 3 2 5 2" xfId="9204"/>
    <cellStyle name="Millares 3 3 2 3 2 5 2 2" xfId="9205"/>
    <cellStyle name="Millares 3 3 2 3 2 5 2 2 2" xfId="9206"/>
    <cellStyle name="Millares 3 3 2 3 2 5 2 3" xfId="9207"/>
    <cellStyle name="Millares 3 3 2 3 2 5 3" xfId="9208"/>
    <cellStyle name="Millares 3 3 2 3 2 5 3 2" xfId="9209"/>
    <cellStyle name="Millares 3 3 2 3 2 5 4" xfId="9210"/>
    <cellStyle name="Millares 3 3 2 3 2 6" xfId="9211"/>
    <cellStyle name="Millares 3 3 2 3 2 6 2" xfId="9212"/>
    <cellStyle name="Millares 3 3 2 3 2 6 2 2" xfId="9213"/>
    <cellStyle name="Millares 3 3 2 3 2 6 3" xfId="9214"/>
    <cellStyle name="Millares 3 3 2 3 2 7" xfId="9215"/>
    <cellStyle name="Millares 3 3 2 3 2 7 2" xfId="9216"/>
    <cellStyle name="Millares 3 3 2 3 2 8" xfId="9217"/>
    <cellStyle name="Millares 3 3 2 3 3" xfId="9218"/>
    <cellStyle name="Millares 3 3 2 3 3 2" xfId="9219"/>
    <cellStyle name="Millares 3 3 2 3 3 2 2" xfId="9220"/>
    <cellStyle name="Millares 3 3 2 3 3 2 2 2" xfId="9221"/>
    <cellStyle name="Millares 3 3 2 3 3 2 2 2 2" xfId="9222"/>
    <cellStyle name="Millares 3 3 2 3 3 2 2 3" xfId="9223"/>
    <cellStyle name="Millares 3 3 2 3 3 2 3" xfId="9224"/>
    <cellStyle name="Millares 3 3 2 3 3 2 3 2" xfId="9225"/>
    <cellStyle name="Millares 3 3 2 3 3 2 4" xfId="9226"/>
    <cellStyle name="Millares 3 3 2 3 3 3" xfId="9227"/>
    <cellStyle name="Millares 3 3 2 3 3 3 2" xfId="9228"/>
    <cellStyle name="Millares 3 3 2 3 3 3 2 2" xfId="9229"/>
    <cellStyle name="Millares 3 3 2 3 3 3 3" xfId="9230"/>
    <cellStyle name="Millares 3 3 2 3 3 4" xfId="9231"/>
    <cellStyle name="Millares 3 3 2 3 3 4 2" xfId="9232"/>
    <cellStyle name="Millares 3 3 2 3 3 5" xfId="9233"/>
    <cellStyle name="Millares 3 3 2 3 4" xfId="9234"/>
    <cellStyle name="Millares 3 3 2 3 4 2" xfId="9235"/>
    <cellStyle name="Millares 3 3 2 3 4 2 2" xfId="9236"/>
    <cellStyle name="Millares 3 3 2 3 4 2 2 2" xfId="9237"/>
    <cellStyle name="Millares 3 3 2 3 4 2 2 2 2" xfId="9238"/>
    <cellStyle name="Millares 3 3 2 3 4 2 2 3" xfId="9239"/>
    <cellStyle name="Millares 3 3 2 3 4 2 3" xfId="9240"/>
    <cellStyle name="Millares 3 3 2 3 4 2 3 2" xfId="9241"/>
    <cellStyle name="Millares 3 3 2 3 4 2 4" xfId="9242"/>
    <cellStyle name="Millares 3 3 2 3 4 3" xfId="9243"/>
    <cellStyle name="Millares 3 3 2 3 4 3 2" xfId="9244"/>
    <cellStyle name="Millares 3 3 2 3 4 3 2 2" xfId="9245"/>
    <cellStyle name="Millares 3 3 2 3 4 3 3" xfId="9246"/>
    <cellStyle name="Millares 3 3 2 3 4 4" xfId="9247"/>
    <cellStyle name="Millares 3 3 2 3 4 4 2" xfId="9248"/>
    <cellStyle name="Millares 3 3 2 3 4 5" xfId="9249"/>
    <cellStyle name="Millares 3 3 2 3 5" xfId="9250"/>
    <cellStyle name="Millares 3 3 2 3 5 2" xfId="9251"/>
    <cellStyle name="Millares 3 3 2 3 5 2 2" xfId="9252"/>
    <cellStyle name="Millares 3 3 2 3 5 2 2 2" xfId="9253"/>
    <cellStyle name="Millares 3 3 2 3 5 2 2 2 2" xfId="9254"/>
    <cellStyle name="Millares 3 3 2 3 5 2 2 3" xfId="9255"/>
    <cellStyle name="Millares 3 3 2 3 5 2 3" xfId="9256"/>
    <cellStyle name="Millares 3 3 2 3 5 2 3 2" xfId="9257"/>
    <cellStyle name="Millares 3 3 2 3 5 2 4" xfId="9258"/>
    <cellStyle name="Millares 3 3 2 3 5 3" xfId="9259"/>
    <cellStyle name="Millares 3 3 2 3 5 3 2" xfId="9260"/>
    <cellStyle name="Millares 3 3 2 3 5 3 2 2" xfId="9261"/>
    <cellStyle name="Millares 3 3 2 3 5 3 3" xfId="9262"/>
    <cellStyle name="Millares 3 3 2 3 5 4" xfId="9263"/>
    <cellStyle name="Millares 3 3 2 3 5 4 2" xfId="9264"/>
    <cellStyle name="Millares 3 3 2 3 5 5" xfId="9265"/>
    <cellStyle name="Millares 3 3 2 3 6" xfId="9266"/>
    <cellStyle name="Millares 3 3 2 3 6 2" xfId="9267"/>
    <cellStyle name="Millares 3 3 2 3 6 2 2" xfId="9268"/>
    <cellStyle name="Millares 3 3 2 3 6 2 2 2" xfId="9269"/>
    <cellStyle name="Millares 3 3 2 3 6 2 3" xfId="9270"/>
    <cellStyle name="Millares 3 3 2 3 6 3" xfId="9271"/>
    <cellStyle name="Millares 3 3 2 3 6 3 2" xfId="9272"/>
    <cellStyle name="Millares 3 3 2 3 6 4" xfId="9273"/>
    <cellStyle name="Millares 3 3 2 3 7" xfId="9274"/>
    <cellStyle name="Millares 3 3 2 3 7 2" xfId="9275"/>
    <cellStyle name="Millares 3 3 2 3 7 2 2" xfId="9276"/>
    <cellStyle name="Millares 3 3 2 3 7 3" xfId="9277"/>
    <cellStyle name="Millares 3 3 2 3 8" xfId="9278"/>
    <cellStyle name="Millares 3 3 2 3 8 2" xfId="9279"/>
    <cellStyle name="Millares 3 3 2 3 9" xfId="9280"/>
    <cellStyle name="Millares 3 3 2 4" xfId="9281"/>
    <cellStyle name="Millares 3 3 2 4 2" xfId="9282"/>
    <cellStyle name="Millares 3 3 2 4 2 2" xfId="9283"/>
    <cellStyle name="Millares 3 3 2 4 2 2 2" xfId="9284"/>
    <cellStyle name="Millares 3 3 2 4 2 2 2 2" xfId="9285"/>
    <cellStyle name="Millares 3 3 2 4 2 2 2 2 2" xfId="9286"/>
    <cellStyle name="Millares 3 3 2 4 2 2 2 3" xfId="9287"/>
    <cellStyle name="Millares 3 3 2 4 2 2 3" xfId="9288"/>
    <cellStyle name="Millares 3 3 2 4 2 2 3 2" xfId="9289"/>
    <cellStyle name="Millares 3 3 2 4 2 2 4" xfId="9290"/>
    <cellStyle name="Millares 3 3 2 4 2 3" xfId="9291"/>
    <cellStyle name="Millares 3 3 2 4 2 3 2" xfId="9292"/>
    <cellStyle name="Millares 3 3 2 4 2 3 2 2" xfId="9293"/>
    <cellStyle name="Millares 3 3 2 4 2 3 3" xfId="9294"/>
    <cellStyle name="Millares 3 3 2 4 2 4" xfId="9295"/>
    <cellStyle name="Millares 3 3 2 4 2 4 2" xfId="9296"/>
    <cellStyle name="Millares 3 3 2 4 2 5" xfId="9297"/>
    <cellStyle name="Millares 3 3 2 4 3" xfId="9298"/>
    <cellStyle name="Millares 3 3 2 4 3 2" xfId="9299"/>
    <cellStyle name="Millares 3 3 2 4 3 2 2" xfId="9300"/>
    <cellStyle name="Millares 3 3 2 4 3 2 2 2" xfId="9301"/>
    <cellStyle name="Millares 3 3 2 4 3 2 2 2 2" xfId="9302"/>
    <cellStyle name="Millares 3 3 2 4 3 2 2 3" xfId="9303"/>
    <cellStyle name="Millares 3 3 2 4 3 2 3" xfId="9304"/>
    <cellStyle name="Millares 3 3 2 4 3 2 3 2" xfId="9305"/>
    <cellStyle name="Millares 3 3 2 4 3 2 4" xfId="9306"/>
    <cellStyle name="Millares 3 3 2 4 3 3" xfId="9307"/>
    <cellStyle name="Millares 3 3 2 4 3 3 2" xfId="9308"/>
    <cellStyle name="Millares 3 3 2 4 3 3 2 2" xfId="9309"/>
    <cellStyle name="Millares 3 3 2 4 3 3 3" xfId="9310"/>
    <cellStyle name="Millares 3 3 2 4 3 4" xfId="9311"/>
    <cellStyle name="Millares 3 3 2 4 3 4 2" xfId="9312"/>
    <cellStyle name="Millares 3 3 2 4 3 5" xfId="9313"/>
    <cellStyle name="Millares 3 3 2 4 4" xfId="9314"/>
    <cellStyle name="Millares 3 3 2 4 4 2" xfId="9315"/>
    <cellStyle name="Millares 3 3 2 4 4 2 2" xfId="9316"/>
    <cellStyle name="Millares 3 3 2 4 4 2 2 2" xfId="9317"/>
    <cellStyle name="Millares 3 3 2 4 4 2 2 2 2" xfId="9318"/>
    <cellStyle name="Millares 3 3 2 4 4 2 2 3" xfId="9319"/>
    <cellStyle name="Millares 3 3 2 4 4 2 3" xfId="9320"/>
    <cellStyle name="Millares 3 3 2 4 4 2 3 2" xfId="9321"/>
    <cellStyle name="Millares 3 3 2 4 4 2 4" xfId="9322"/>
    <cellStyle name="Millares 3 3 2 4 4 3" xfId="9323"/>
    <cellStyle name="Millares 3 3 2 4 4 3 2" xfId="9324"/>
    <cellStyle name="Millares 3 3 2 4 4 3 2 2" xfId="9325"/>
    <cellStyle name="Millares 3 3 2 4 4 3 3" xfId="9326"/>
    <cellStyle name="Millares 3 3 2 4 4 4" xfId="9327"/>
    <cellStyle name="Millares 3 3 2 4 4 4 2" xfId="9328"/>
    <cellStyle name="Millares 3 3 2 4 4 5" xfId="9329"/>
    <cellStyle name="Millares 3 3 2 4 5" xfId="9330"/>
    <cellStyle name="Millares 3 3 2 4 5 2" xfId="9331"/>
    <cellStyle name="Millares 3 3 2 4 5 2 2" xfId="9332"/>
    <cellStyle name="Millares 3 3 2 4 5 2 2 2" xfId="9333"/>
    <cellStyle name="Millares 3 3 2 4 5 2 3" xfId="9334"/>
    <cellStyle name="Millares 3 3 2 4 5 3" xfId="9335"/>
    <cellStyle name="Millares 3 3 2 4 5 3 2" xfId="9336"/>
    <cellStyle name="Millares 3 3 2 4 5 4" xfId="9337"/>
    <cellStyle name="Millares 3 3 2 4 6" xfId="9338"/>
    <cellStyle name="Millares 3 3 2 4 6 2" xfId="9339"/>
    <cellStyle name="Millares 3 3 2 4 6 2 2" xfId="9340"/>
    <cellStyle name="Millares 3 3 2 4 6 3" xfId="9341"/>
    <cellStyle name="Millares 3 3 2 4 7" xfId="9342"/>
    <cellStyle name="Millares 3 3 2 4 7 2" xfId="9343"/>
    <cellStyle name="Millares 3 3 2 4 8" xfId="9344"/>
    <cellStyle name="Millares 3 3 2 5" xfId="9345"/>
    <cellStyle name="Millares 3 3 2 5 2" xfId="9346"/>
    <cellStyle name="Millares 3 3 2 5 2 2" xfId="9347"/>
    <cellStyle name="Millares 3 3 2 5 2 2 2" xfId="9348"/>
    <cellStyle name="Millares 3 3 2 5 2 2 2 2" xfId="9349"/>
    <cellStyle name="Millares 3 3 2 5 2 2 3" xfId="9350"/>
    <cellStyle name="Millares 3 3 2 5 2 3" xfId="9351"/>
    <cellStyle name="Millares 3 3 2 5 2 3 2" xfId="9352"/>
    <cellStyle name="Millares 3 3 2 5 2 4" xfId="9353"/>
    <cellStyle name="Millares 3 3 2 5 3" xfId="9354"/>
    <cellStyle name="Millares 3 3 2 5 3 2" xfId="9355"/>
    <cellStyle name="Millares 3 3 2 5 3 2 2" xfId="9356"/>
    <cellStyle name="Millares 3 3 2 5 3 3" xfId="9357"/>
    <cellStyle name="Millares 3 3 2 5 4" xfId="9358"/>
    <cellStyle name="Millares 3 3 2 5 4 2" xfId="9359"/>
    <cellStyle name="Millares 3 3 2 5 5" xfId="9360"/>
    <cellStyle name="Millares 3 3 2 6" xfId="9361"/>
    <cellStyle name="Millares 3 3 2 6 2" xfId="9362"/>
    <cellStyle name="Millares 3 3 2 6 2 2" xfId="9363"/>
    <cellStyle name="Millares 3 3 2 6 2 2 2" xfId="9364"/>
    <cellStyle name="Millares 3 3 2 6 2 2 2 2" xfId="9365"/>
    <cellStyle name="Millares 3 3 2 6 2 2 3" xfId="9366"/>
    <cellStyle name="Millares 3 3 2 6 2 3" xfId="9367"/>
    <cellStyle name="Millares 3 3 2 6 2 3 2" xfId="9368"/>
    <cellStyle name="Millares 3 3 2 6 2 4" xfId="9369"/>
    <cellStyle name="Millares 3 3 2 6 3" xfId="9370"/>
    <cellStyle name="Millares 3 3 2 6 3 2" xfId="9371"/>
    <cellStyle name="Millares 3 3 2 6 3 2 2" xfId="9372"/>
    <cellStyle name="Millares 3 3 2 6 3 3" xfId="9373"/>
    <cellStyle name="Millares 3 3 2 6 4" xfId="9374"/>
    <cellStyle name="Millares 3 3 2 6 4 2" xfId="9375"/>
    <cellStyle name="Millares 3 3 2 6 5" xfId="9376"/>
    <cellStyle name="Millares 3 3 2 7" xfId="9377"/>
    <cellStyle name="Millares 3 3 2 7 2" xfId="9378"/>
    <cellStyle name="Millares 3 3 2 7 2 2" xfId="9379"/>
    <cellStyle name="Millares 3 3 2 7 2 2 2" xfId="9380"/>
    <cellStyle name="Millares 3 3 2 7 2 2 2 2" xfId="9381"/>
    <cellStyle name="Millares 3 3 2 7 2 2 3" xfId="9382"/>
    <cellStyle name="Millares 3 3 2 7 2 3" xfId="9383"/>
    <cellStyle name="Millares 3 3 2 7 2 3 2" xfId="9384"/>
    <cellStyle name="Millares 3 3 2 7 2 4" xfId="9385"/>
    <cellStyle name="Millares 3 3 2 7 3" xfId="9386"/>
    <cellStyle name="Millares 3 3 2 7 3 2" xfId="9387"/>
    <cellStyle name="Millares 3 3 2 7 3 2 2" xfId="9388"/>
    <cellStyle name="Millares 3 3 2 7 3 3" xfId="9389"/>
    <cellStyle name="Millares 3 3 2 7 4" xfId="9390"/>
    <cellStyle name="Millares 3 3 2 7 4 2" xfId="9391"/>
    <cellStyle name="Millares 3 3 2 7 5" xfId="9392"/>
    <cellStyle name="Millares 3 3 2 8" xfId="9393"/>
    <cellStyle name="Millares 3 3 2 8 2" xfId="9394"/>
    <cellStyle name="Millares 3 3 2 8 2 2" xfId="9395"/>
    <cellStyle name="Millares 3 3 2 8 2 2 2" xfId="9396"/>
    <cellStyle name="Millares 3 3 2 8 2 3" xfId="9397"/>
    <cellStyle name="Millares 3 3 2 8 3" xfId="9398"/>
    <cellStyle name="Millares 3 3 2 8 3 2" xfId="9399"/>
    <cellStyle name="Millares 3 3 2 8 4" xfId="9400"/>
    <cellStyle name="Millares 3 3 2 9" xfId="9401"/>
    <cellStyle name="Millares 3 3 2 9 2" xfId="9402"/>
    <cellStyle name="Millares 3 3 2 9 2 2" xfId="9403"/>
    <cellStyle name="Millares 3 3 2 9 3" xfId="9404"/>
    <cellStyle name="Millares 3 3 3" xfId="9405"/>
    <cellStyle name="Millares 3 3 3 10" xfId="9406"/>
    <cellStyle name="Millares 3 3 3 2" xfId="9407"/>
    <cellStyle name="Millares 3 3 3 2 2" xfId="9408"/>
    <cellStyle name="Millares 3 3 3 2 2 2" xfId="9409"/>
    <cellStyle name="Millares 3 3 3 2 2 2 2" xfId="9410"/>
    <cellStyle name="Millares 3 3 3 2 2 2 2 2" xfId="9411"/>
    <cellStyle name="Millares 3 3 3 2 2 2 2 2 2" xfId="9412"/>
    <cellStyle name="Millares 3 3 3 2 2 2 2 2 2 2" xfId="9413"/>
    <cellStyle name="Millares 3 3 3 2 2 2 2 2 3" xfId="9414"/>
    <cellStyle name="Millares 3 3 3 2 2 2 2 3" xfId="9415"/>
    <cellStyle name="Millares 3 3 3 2 2 2 2 3 2" xfId="9416"/>
    <cellStyle name="Millares 3 3 3 2 2 2 2 4" xfId="9417"/>
    <cellStyle name="Millares 3 3 3 2 2 2 3" xfId="9418"/>
    <cellStyle name="Millares 3 3 3 2 2 2 3 2" xfId="9419"/>
    <cellStyle name="Millares 3 3 3 2 2 2 3 2 2" xfId="9420"/>
    <cellStyle name="Millares 3 3 3 2 2 2 3 3" xfId="9421"/>
    <cellStyle name="Millares 3 3 3 2 2 2 4" xfId="9422"/>
    <cellStyle name="Millares 3 3 3 2 2 2 4 2" xfId="9423"/>
    <cellStyle name="Millares 3 3 3 2 2 2 5" xfId="9424"/>
    <cellStyle name="Millares 3 3 3 2 2 3" xfId="9425"/>
    <cellStyle name="Millares 3 3 3 2 2 3 2" xfId="9426"/>
    <cellStyle name="Millares 3 3 3 2 2 3 2 2" xfId="9427"/>
    <cellStyle name="Millares 3 3 3 2 2 3 2 2 2" xfId="9428"/>
    <cellStyle name="Millares 3 3 3 2 2 3 2 2 2 2" xfId="9429"/>
    <cellStyle name="Millares 3 3 3 2 2 3 2 2 3" xfId="9430"/>
    <cellStyle name="Millares 3 3 3 2 2 3 2 3" xfId="9431"/>
    <cellStyle name="Millares 3 3 3 2 2 3 2 3 2" xfId="9432"/>
    <cellStyle name="Millares 3 3 3 2 2 3 2 4" xfId="9433"/>
    <cellStyle name="Millares 3 3 3 2 2 3 3" xfId="9434"/>
    <cellStyle name="Millares 3 3 3 2 2 3 3 2" xfId="9435"/>
    <cellStyle name="Millares 3 3 3 2 2 3 3 2 2" xfId="9436"/>
    <cellStyle name="Millares 3 3 3 2 2 3 3 3" xfId="9437"/>
    <cellStyle name="Millares 3 3 3 2 2 3 4" xfId="9438"/>
    <cellStyle name="Millares 3 3 3 2 2 3 4 2" xfId="9439"/>
    <cellStyle name="Millares 3 3 3 2 2 3 5" xfId="9440"/>
    <cellStyle name="Millares 3 3 3 2 2 4" xfId="9441"/>
    <cellStyle name="Millares 3 3 3 2 2 4 2" xfId="9442"/>
    <cellStyle name="Millares 3 3 3 2 2 4 2 2" xfId="9443"/>
    <cellStyle name="Millares 3 3 3 2 2 4 2 2 2" xfId="9444"/>
    <cellStyle name="Millares 3 3 3 2 2 4 2 2 2 2" xfId="9445"/>
    <cellStyle name="Millares 3 3 3 2 2 4 2 2 3" xfId="9446"/>
    <cellStyle name="Millares 3 3 3 2 2 4 2 3" xfId="9447"/>
    <cellStyle name="Millares 3 3 3 2 2 4 2 3 2" xfId="9448"/>
    <cellStyle name="Millares 3 3 3 2 2 4 2 4" xfId="9449"/>
    <cellStyle name="Millares 3 3 3 2 2 4 3" xfId="9450"/>
    <cellStyle name="Millares 3 3 3 2 2 4 3 2" xfId="9451"/>
    <cellStyle name="Millares 3 3 3 2 2 4 3 2 2" xfId="9452"/>
    <cellStyle name="Millares 3 3 3 2 2 4 3 3" xfId="9453"/>
    <cellStyle name="Millares 3 3 3 2 2 4 4" xfId="9454"/>
    <cellStyle name="Millares 3 3 3 2 2 4 4 2" xfId="9455"/>
    <cellStyle name="Millares 3 3 3 2 2 4 5" xfId="9456"/>
    <cellStyle name="Millares 3 3 3 2 2 5" xfId="9457"/>
    <cellStyle name="Millares 3 3 3 2 2 5 2" xfId="9458"/>
    <cellStyle name="Millares 3 3 3 2 2 5 2 2" xfId="9459"/>
    <cellStyle name="Millares 3 3 3 2 2 5 2 2 2" xfId="9460"/>
    <cellStyle name="Millares 3 3 3 2 2 5 2 3" xfId="9461"/>
    <cellStyle name="Millares 3 3 3 2 2 5 3" xfId="9462"/>
    <cellStyle name="Millares 3 3 3 2 2 5 3 2" xfId="9463"/>
    <cellStyle name="Millares 3 3 3 2 2 5 4" xfId="9464"/>
    <cellStyle name="Millares 3 3 3 2 2 6" xfId="9465"/>
    <cellStyle name="Millares 3 3 3 2 2 6 2" xfId="9466"/>
    <cellStyle name="Millares 3 3 3 2 2 6 2 2" xfId="9467"/>
    <cellStyle name="Millares 3 3 3 2 2 6 3" xfId="9468"/>
    <cellStyle name="Millares 3 3 3 2 2 7" xfId="9469"/>
    <cellStyle name="Millares 3 3 3 2 2 7 2" xfId="9470"/>
    <cellStyle name="Millares 3 3 3 2 2 8" xfId="9471"/>
    <cellStyle name="Millares 3 3 3 2 3" xfId="9472"/>
    <cellStyle name="Millares 3 3 3 2 3 2" xfId="9473"/>
    <cellStyle name="Millares 3 3 3 2 3 2 2" xfId="9474"/>
    <cellStyle name="Millares 3 3 3 2 3 2 2 2" xfId="9475"/>
    <cellStyle name="Millares 3 3 3 2 3 2 2 2 2" xfId="9476"/>
    <cellStyle name="Millares 3 3 3 2 3 2 2 3" xfId="9477"/>
    <cellStyle name="Millares 3 3 3 2 3 2 3" xfId="9478"/>
    <cellStyle name="Millares 3 3 3 2 3 2 3 2" xfId="9479"/>
    <cellStyle name="Millares 3 3 3 2 3 2 4" xfId="9480"/>
    <cellStyle name="Millares 3 3 3 2 3 3" xfId="9481"/>
    <cellStyle name="Millares 3 3 3 2 3 3 2" xfId="9482"/>
    <cellStyle name="Millares 3 3 3 2 3 3 2 2" xfId="9483"/>
    <cellStyle name="Millares 3 3 3 2 3 3 3" xfId="9484"/>
    <cellStyle name="Millares 3 3 3 2 3 4" xfId="9485"/>
    <cellStyle name="Millares 3 3 3 2 3 4 2" xfId="9486"/>
    <cellStyle name="Millares 3 3 3 2 3 5" xfId="9487"/>
    <cellStyle name="Millares 3 3 3 2 4" xfId="9488"/>
    <cellStyle name="Millares 3 3 3 2 4 2" xfId="9489"/>
    <cellStyle name="Millares 3 3 3 2 4 2 2" xfId="9490"/>
    <cellStyle name="Millares 3 3 3 2 4 2 2 2" xfId="9491"/>
    <cellStyle name="Millares 3 3 3 2 4 2 2 2 2" xfId="9492"/>
    <cellStyle name="Millares 3 3 3 2 4 2 2 3" xfId="9493"/>
    <cellStyle name="Millares 3 3 3 2 4 2 3" xfId="9494"/>
    <cellStyle name="Millares 3 3 3 2 4 2 3 2" xfId="9495"/>
    <cellStyle name="Millares 3 3 3 2 4 2 4" xfId="9496"/>
    <cellStyle name="Millares 3 3 3 2 4 3" xfId="9497"/>
    <cellStyle name="Millares 3 3 3 2 4 3 2" xfId="9498"/>
    <cellStyle name="Millares 3 3 3 2 4 3 2 2" xfId="9499"/>
    <cellStyle name="Millares 3 3 3 2 4 3 3" xfId="9500"/>
    <cellStyle name="Millares 3 3 3 2 4 4" xfId="9501"/>
    <cellStyle name="Millares 3 3 3 2 4 4 2" xfId="9502"/>
    <cellStyle name="Millares 3 3 3 2 4 5" xfId="9503"/>
    <cellStyle name="Millares 3 3 3 2 5" xfId="9504"/>
    <cellStyle name="Millares 3 3 3 2 5 2" xfId="9505"/>
    <cellStyle name="Millares 3 3 3 2 5 2 2" xfId="9506"/>
    <cellStyle name="Millares 3 3 3 2 5 2 2 2" xfId="9507"/>
    <cellStyle name="Millares 3 3 3 2 5 2 2 2 2" xfId="9508"/>
    <cellStyle name="Millares 3 3 3 2 5 2 2 3" xfId="9509"/>
    <cellStyle name="Millares 3 3 3 2 5 2 3" xfId="9510"/>
    <cellStyle name="Millares 3 3 3 2 5 2 3 2" xfId="9511"/>
    <cellStyle name="Millares 3 3 3 2 5 2 4" xfId="9512"/>
    <cellStyle name="Millares 3 3 3 2 5 3" xfId="9513"/>
    <cellStyle name="Millares 3 3 3 2 5 3 2" xfId="9514"/>
    <cellStyle name="Millares 3 3 3 2 5 3 2 2" xfId="9515"/>
    <cellStyle name="Millares 3 3 3 2 5 3 3" xfId="9516"/>
    <cellStyle name="Millares 3 3 3 2 5 4" xfId="9517"/>
    <cellStyle name="Millares 3 3 3 2 5 4 2" xfId="9518"/>
    <cellStyle name="Millares 3 3 3 2 5 5" xfId="9519"/>
    <cellStyle name="Millares 3 3 3 2 6" xfId="9520"/>
    <cellStyle name="Millares 3 3 3 2 6 2" xfId="9521"/>
    <cellStyle name="Millares 3 3 3 2 6 2 2" xfId="9522"/>
    <cellStyle name="Millares 3 3 3 2 6 2 2 2" xfId="9523"/>
    <cellStyle name="Millares 3 3 3 2 6 2 3" xfId="9524"/>
    <cellStyle name="Millares 3 3 3 2 6 3" xfId="9525"/>
    <cellStyle name="Millares 3 3 3 2 6 3 2" xfId="9526"/>
    <cellStyle name="Millares 3 3 3 2 6 4" xfId="9527"/>
    <cellStyle name="Millares 3 3 3 2 7" xfId="9528"/>
    <cellStyle name="Millares 3 3 3 2 7 2" xfId="9529"/>
    <cellStyle name="Millares 3 3 3 2 7 2 2" xfId="9530"/>
    <cellStyle name="Millares 3 3 3 2 7 3" xfId="9531"/>
    <cellStyle name="Millares 3 3 3 2 8" xfId="9532"/>
    <cellStyle name="Millares 3 3 3 2 8 2" xfId="9533"/>
    <cellStyle name="Millares 3 3 3 2 9" xfId="9534"/>
    <cellStyle name="Millares 3 3 3 3" xfId="9535"/>
    <cellStyle name="Millares 3 3 3 3 2" xfId="9536"/>
    <cellStyle name="Millares 3 3 3 3 2 2" xfId="9537"/>
    <cellStyle name="Millares 3 3 3 3 2 2 2" xfId="9538"/>
    <cellStyle name="Millares 3 3 3 3 2 2 2 2" xfId="9539"/>
    <cellStyle name="Millares 3 3 3 3 2 2 2 2 2" xfId="9540"/>
    <cellStyle name="Millares 3 3 3 3 2 2 2 3" xfId="9541"/>
    <cellStyle name="Millares 3 3 3 3 2 2 3" xfId="9542"/>
    <cellStyle name="Millares 3 3 3 3 2 2 3 2" xfId="9543"/>
    <cellStyle name="Millares 3 3 3 3 2 2 4" xfId="9544"/>
    <cellStyle name="Millares 3 3 3 3 2 3" xfId="9545"/>
    <cellStyle name="Millares 3 3 3 3 2 3 2" xfId="9546"/>
    <cellStyle name="Millares 3 3 3 3 2 3 2 2" xfId="9547"/>
    <cellStyle name="Millares 3 3 3 3 2 3 3" xfId="9548"/>
    <cellStyle name="Millares 3 3 3 3 2 4" xfId="9549"/>
    <cellStyle name="Millares 3 3 3 3 2 4 2" xfId="9550"/>
    <cellStyle name="Millares 3 3 3 3 2 5" xfId="9551"/>
    <cellStyle name="Millares 3 3 3 3 3" xfId="9552"/>
    <cellStyle name="Millares 3 3 3 3 3 2" xfId="9553"/>
    <cellStyle name="Millares 3 3 3 3 3 2 2" xfId="9554"/>
    <cellStyle name="Millares 3 3 3 3 3 2 2 2" xfId="9555"/>
    <cellStyle name="Millares 3 3 3 3 3 2 2 2 2" xfId="9556"/>
    <cellStyle name="Millares 3 3 3 3 3 2 2 3" xfId="9557"/>
    <cellStyle name="Millares 3 3 3 3 3 2 3" xfId="9558"/>
    <cellStyle name="Millares 3 3 3 3 3 2 3 2" xfId="9559"/>
    <cellStyle name="Millares 3 3 3 3 3 2 4" xfId="9560"/>
    <cellStyle name="Millares 3 3 3 3 3 3" xfId="9561"/>
    <cellStyle name="Millares 3 3 3 3 3 3 2" xfId="9562"/>
    <cellStyle name="Millares 3 3 3 3 3 3 2 2" xfId="9563"/>
    <cellStyle name="Millares 3 3 3 3 3 3 3" xfId="9564"/>
    <cellStyle name="Millares 3 3 3 3 3 4" xfId="9565"/>
    <cellStyle name="Millares 3 3 3 3 3 4 2" xfId="9566"/>
    <cellStyle name="Millares 3 3 3 3 3 5" xfId="9567"/>
    <cellStyle name="Millares 3 3 3 3 4" xfId="9568"/>
    <cellStyle name="Millares 3 3 3 3 4 2" xfId="9569"/>
    <cellStyle name="Millares 3 3 3 3 4 2 2" xfId="9570"/>
    <cellStyle name="Millares 3 3 3 3 4 2 2 2" xfId="9571"/>
    <cellStyle name="Millares 3 3 3 3 4 2 2 2 2" xfId="9572"/>
    <cellStyle name="Millares 3 3 3 3 4 2 2 3" xfId="9573"/>
    <cellStyle name="Millares 3 3 3 3 4 2 3" xfId="9574"/>
    <cellStyle name="Millares 3 3 3 3 4 2 3 2" xfId="9575"/>
    <cellStyle name="Millares 3 3 3 3 4 2 4" xfId="9576"/>
    <cellStyle name="Millares 3 3 3 3 4 3" xfId="9577"/>
    <cellStyle name="Millares 3 3 3 3 4 3 2" xfId="9578"/>
    <cellStyle name="Millares 3 3 3 3 4 3 2 2" xfId="9579"/>
    <cellStyle name="Millares 3 3 3 3 4 3 3" xfId="9580"/>
    <cellStyle name="Millares 3 3 3 3 4 4" xfId="9581"/>
    <cellStyle name="Millares 3 3 3 3 4 4 2" xfId="9582"/>
    <cellStyle name="Millares 3 3 3 3 4 5" xfId="9583"/>
    <cellStyle name="Millares 3 3 3 3 5" xfId="9584"/>
    <cellStyle name="Millares 3 3 3 3 5 2" xfId="9585"/>
    <cellStyle name="Millares 3 3 3 3 5 2 2" xfId="9586"/>
    <cellStyle name="Millares 3 3 3 3 5 2 2 2" xfId="9587"/>
    <cellStyle name="Millares 3 3 3 3 5 2 3" xfId="9588"/>
    <cellStyle name="Millares 3 3 3 3 5 3" xfId="9589"/>
    <cellStyle name="Millares 3 3 3 3 5 3 2" xfId="9590"/>
    <cellStyle name="Millares 3 3 3 3 5 4" xfId="9591"/>
    <cellStyle name="Millares 3 3 3 3 6" xfId="9592"/>
    <cellStyle name="Millares 3 3 3 3 6 2" xfId="9593"/>
    <cellStyle name="Millares 3 3 3 3 6 2 2" xfId="9594"/>
    <cellStyle name="Millares 3 3 3 3 6 3" xfId="9595"/>
    <cellStyle name="Millares 3 3 3 3 7" xfId="9596"/>
    <cellStyle name="Millares 3 3 3 3 7 2" xfId="9597"/>
    <cellStyle name="Millares 3 3 3 3 8" xfId="9598"/>
    <cellStyle name="Millares 3 3 3 4" xfId="9599"/>
    <cellStyle name="Millares 3 3 3 4 2" xfId="9600"/>
    <cellStyle name="Millares 3 3 3 4 2 2" xfId="9601"/>
    <cellStyle name="Millares 3 3 3 4 2 2 2" xfId="9602"/>
    <cellStyle name="Millares 3 3 3 4 2 2 2 2" xfId="9603"/>
    <cellStyle name="Millares 3 3 3 4 2 2 3" xfId="9604"/>
    <cellStyle name="Millares 3 3 3 4 2 3" xfId="9605"/>
    <cellStyle name="Millares 3 3 3 4 2 3 2" xfId="9606"/>
    <cellStyle name="Millares 3 3 3 4 2 4" xfId="9607"/>
    <cellStyle name="Millares 3 3 3 4 3" xfId="9608"/>
    <cellStyle name="Millares 3 3 3 4 3 2" xfId="9609"/>
    <cellStyle name="Millares 3 3 3 4 3 2 2" xfId="9610"/>
    <cellStyle name="Millares 3 3 3 4 3 3" xfId="9611"/>
    <cellStyle name="Millares 3 3 3 4 4" xfId="9612"/>
    <cellStyle name="Millares 3 3 3 4 4 2" xfId="9613"/>
    <cellStyle name="Millares 3 3 3 4 5" xfId="9614"/>
    <cellStyle name="Millares 3 3 3 5" xfId="9615"/>
    <cellStyle name="Millares 3 3 3 5 2" xfId="9616"/>
    <cellStyle name="Millares 3 3 3 5 2 2" xfId="9617"/>
    <cellStyle name="Millares 3 3 3 5 2 2 2" xfId="9618"/>
    <cellStyle name="Millares 3 3 3 5 2 2 2 2" xfId="9619"/>
    <cellStyle name="Millares 3 3 3 5 2 2 3" xfId="9620"/>
    <cellStyle name="Millares 3 3 3 5 2 3" xfId="9621"/>
    <cellStyle name="Millares 3 3 3 5 2 3 2" xfId="9622"/>
    <cellStyle name="Millares 3 3 3 5 2 4" xfId="9623"/>
    <cellStyle name="Millares 3 3 3 5 3" xfId="9624"/>
    <cellStyle name="Millares 3 3 3 5 3 2" xfId="9625"/>
    <cellStyle name="Millares 3 3 3 5 3 2 2" xfId="9626"/>
    <cellStyle name="Millares 3 3 3 5 3 3" xfId="9627"/>
    <cellStyle name="Millares 3 3 3 5 4" xfId="9628"/>
    <cellStyle name="Millares 3 3 3 5 4 2" xfId="9629"/>
    <cellStyle name="Millares 3 3 3 5 5" xfId="9630"/>
    <cellStyle name="Millares 3 3 3 6" xfId="9631"/>
    <cellStyle name="Millares 3 3 3 6 2" xfId="9632"/>
    <cellStyle name="Millares 3 3 3 6 2 2" xfId="9633"/>
    <cellStyle name="Millares 3 3 3 6 2 2 2" xfId="9634"/>
    <cellStyle name="Millares 3 3 3 6 2 2 2 2" xfId="9635"/>
    <cellStyle name="Millares 3 3 3 6 2 2 3" xfId="9636"/>
    <cellStyle name="Millares 3 3 3 6 2 3" xfId="9637"/>
    <cellStyle name="Millares 3 3 3 6 2 3 2" xfId="9638"/>
    <cellStyle name="Millares 3 3 3 6 2 4" xfId="9639"/>
    <cellStyle name="Millares 3 3 3 6 3" xfId="9640"/>
    <cellStyle name="Millares 3 3 3 6 3 2" xfId="9641"/>
    <cellStyle name="Millares 3 3 3 6 3 2 2" xfId="9642"/>
    <cellStyle name="Millares 3 3 3 6 3 3" xfId="9643"/>
    <cellStyle name="Millares 3 3 3 6 4" xfId="9644"/>
    <cellStyle name="Millares 3 3 3 6 4 2" xfId="9645"/>
    <cellStyle name="Millares 3 3 3 6 5" xfId="9646"/>
    <cellStyle name="Millares 3 3 3 7" xfId="9647"/>
    <cellStyle name="Millares 3 3 3 7 2" xfId="9648"/>
    <cellStyle name="Millares 3 3 3 7 2 2" xfId="9649"/>
    <cellStyle name="Millares 3 3 3 7 2 2 2" xfId="9650"/>
    <cellStyle name="Millares 3 3 3 7 2 3" xfId="9651"/>
    <cellStyle name="Millares 3 3 3 7 3" xfId="9652"/>
    <cellStyle name="Millares 3 3 3 7 3 2" xfId="9653"/>
    <cellStyle name="Millares 3 3 3 7 4" xfId="9654"/>
    <cellStyle name="Millares 3 3 3 8" xfId="9655"/>
    <cellStyle name="Millares 3 3 3 8 2" xfId="9656"/>
    <cellStyle name="Millares 3 3 3 8 2 2" xfId="9657"/>
    <cellStyle name="Millares 3 3 3 8 3" xfId="9658"/>
    <cellStyle name="Millares 3 3 3 9" xfId="9659"/>
    <cellStyle name="Millares 3 3 3 9 2" xfId="9660"/>
    <cellStyle name="Millares 3 3 4" xfId="9661"/>
    <cellStyle name="Millares 3 3 4 2" xfId="9662"/>
    <cellStyle name="Millares 3 3 4 2 2" xfId="9663"/>
    <cellStyle name="Millares 3 3 4 2 2 2" xfId="9664"/>
    <cellStyle name="Millares 3 3 4 2 2 2 2" xfId="9665"/>
    <cellStyle name="Millares 3 3 4 2 2 2 2 2" xfId="9666"/>
    <cellStyle name="Millares 3 3 4 2 2 2 2 2 2" xfId="9667"/>
    <cellStyle name="Millares 3 3 4 2 2 2 2 3" xfId="9668"/>
    <cellStyle name="Millares 3 3 4 2 2 2 3" xfId="9669"/>
    <cellStyle name="Millares 3 3 4 2 2 2 3 2" xfId="9670"/>
    <cellStyle name="Millares 3 3 4 2 2 2 4" xfId="9671"/>
    <cellStyle name="Millares 3 3 4 2 2 3" xfId="9672"/>
    <cellStyle name="Millares 3 3 4 2 2 3 2" xfId="9673"/>
    <cellStyle name="Millares 3 3 4 2 2 3 2 2" xfId="9674"/>
    <cellStyle name="Millares 3 3 4 2 2 3 3" xfId="9675"/>
    <cellStyle name="Millares 3 3 4 2 2 4" xfId="9676"/>
    <cellStyle name="Millares 3 3 4 2 2 4 2" xfId="9677"/>
    <cellStyle name="Millares 3 3 4 2 2 5" xfId="9678"/>
    <cellStyle name="Millares 3 3 4 2 3" xfId="9679"/>
    <cellStyle name="Millares 3 3 4 2 3 2" xfId="9680"/>
    <cellStyle name="Millares 3 3 4 2 3 2 2" xfId="9681"/>
    <cellStyle name="Millares 3 3 4 2 3 2 2 2" xfId="9682"/>
    <cellStyle name="Millares 3 3 4 2 3 2 2 2 2" xfId="9683"/>
    <cellStyle name="Millares 3 3 4 2 3 2 2 3" xfId="9684"/>
    <cellStyle name="Millares 3 3 4 2 3 2 3" xfId="9685"/>
    <cellStyle name="Millares 3 3 4 2 3 2 3 2" xfId="9686"/>
    <cellStyle name="Millares 3 3 4 2 3 2 4" xfId="9687"/>
    <cellStyle name="Millares 3 3 4 2 3 3" xfId="9688"/>
    <cellStyle name="Millares 3 3 4 2 3 3 2" xfId="9689"/>
    <cellStyle name="Millares 3 3 4 2 3 3 2 2" xfId="9690"/>
    <cellStyle name="Millares 3 3 4 2 3 3 3" xfId="9691"/>
    <cellStyle name="Millares 3 3 4 2 3 4" xfId="9692"/>
    <cellStyle name="Millares 3 3 4 2 3 4 2" xfId="9693"/>
    <cellStyle name="Millares 3 3 4 2 3 5" xfId="9694"/>
    <cellStyle name="Millares 3 3 4 2 4" xfId="9695"/>
    <cellStyle name="Millares 3 3 4 2 4 2" xfId="9696"/>
    <cellStyle name="Millares 3 3 4 2 4 2 2" xfId="9697"/>
    <cellStyle name="Millares 3 3 4 2 4 2 2 2" xfId="9698"/>
    <cellStyle name="Millares 3 3 4 2 4 2 2 2 2" xfId="9699"/>
    <cellStyle name="Millares 3 3 4 2 4 2 2 3" xfId="9700"/>
    <cellStyle name="Millares 3 3 4 2 4 2 3" xfId="9701"/>
    <cellStyle name="Millares 3 3 4 2 4 2 3 2" xfId="9702"/>
    <cellStyle name="Millares 3 3 4 2 4 2 4" xfId="9703"/>
    <cellStyle name="Millares 3 3 4 2 4 3" xfId="9704"/>
    <cellStyle name="Millares 3 3 4 2 4 3 2" xfId="9705"/>
    <cellStyle name="Millares 3 3 4 2 4 3 2 2" xfId="9706"/>
    <cellStyle name="Millares 3 3 4 2 4 3 3" xfId="9707"/>
    <cellStyle name="Millares 3 3 4 2 4 4" xfId="9708"/>
    <cellStyle name="Millares 3 3 4 2 4 4 2" xfId="9709"/>
    <cellStyle name="Millares 3 3 4 2 4 5" xfId="9710"/>
    <cellStyle name="Millares 3 3 4 2 5" xfId="9711"/>
    <cellStyle name="Millares 3 3 4 2 5 2" xfId="9712"/>
    <cellStyle name="Millares 3 3 4 2 5 2 2" xfId="9713"/>
    <cellStyle name="Millares 3 3 4 2 5 2 2 2" xfId="9714"/>
    <cellStyle name="Millares 3 3 4 2 5 2 3" xfId="9715"/>
    <cellStyle name="Millares 3 3 4 2 5 3" xfId="9716"/>
    <cellStyle name="Millares 3 3 4 2 5 3 2" xfId="9717"/>
    <cellStyle name="Millares 3 3 4 2 5 4" xfId="9718"/>
    <cellStyle name="Millares 3 3 4 2 6" xfId="9719"/>
    <cellStyle name="Millares 3 3 4 2 6 2" xfId="9720"/>
    <cellStyle name="Millares 3 3 4 2 6 2 2" xfId="9721"/>
    <cellStyle name="Millares 3 3 4 2 6 3" xfId="9722"/>
    <cellStyle name="Millares 3 3 4 2 7" xfId="9723"/>
    <cellStyle name="Millares 3 3 4 2 7 2" xfId="9724"/>
    <cellStyle name="Millares 3 3 4 2 8" xfId="9725"/>
    <cellStyle name="Millares 3 3 4 3" xfId="9726"/>
    <cellStyle name="Millares 3 3 4 3 2" xfId="9727"/>
    <cellStyle name="Millares 3 3 4 3 2 2" xfId="9728"/>
    <cellStyle name="Millares 3 3 4 3 2 2 2" xfId="9729"/>
    <cellStyle name="Millares 3 3 4 3 2 2 2 2" xfId="9730"/>
    <cellStyle name="Millares 3 3 4 3 2 2 3" xfId="9731"/>
    <cellStyle name="Millares 3 3 4 3 2 3" xfId="9732"/>
    <cellStyle name="Millares 3 3 4 3 2 3 2" xfId="9733"/>
    <cellStyle name="Millares 3 3 4 3 2 4" xfId="9734"/>
    <cellStyle name="Millares 3 3 4 3 3" xfId="9735"/>
    <cellStyle name="Millares 3 3 4 3 3 2" xfId="9736"/>
    <cellStyle name="Millares 3 3 4 3 3 2 2" xfId="9737"/>
    <cellStyle name="Millares 3 3 4 3 3 3" xfId="9738"/>
    <cellStyle name="Millares 3 3 4 3 4" xfId="9739"/>
    <cellStyle name="Millares 3 3 4 3 4 2" xfId="9740"/>
    <cellStyle name="Millares 3 3 4 3 5" xfId="9741"/>
    <cellStyle name="Millares 3 3 4 4" xfId="9742"/>
    <cellStyle name="Millares 3 3 4 4 2" xfId="9743"/>
    <cellStyle name="Millares 3 3 4 4 2 2" xfId="9744"/>
    <cellStyle name="Millares 3 3 4 4 2 2 2" xfId="9745"/>
    <cellStyle name="Millares 3 3 4 4 2 2 2 2" xfId="9746"/>
    <cellStyle name="Millares 3 3 4 4 2 2 3" xfId="9747"/>
    <cellStyle name="Millares 3 3 4 4 2 3" xfId="9748"/>
    <cellStyle name="Millares 3 3 4 4 2 3 2" xfId="9749"/>
    <cellStyle name="Millares 3 3 4 4 2 4" xfId="9750"/>
    <cellStyle name="Millares 3 3 4 4 3" xfId="9751"/>
    <cellStyle name="Millares 3 3 4 4 3 2" xfId="9752"/>
    <cellStyle name="Millares 3 3 4 4 3 2 2" xfId="9753"/>
    <cellStyle name="Millares 3 3 4 4 3 3" xfId="9754"/>
    <cellStyle name="Millares 3 3 4 4 4" xfId="9755"/>
    <cellStyle name="Millares 3 3 4 4 4 2" xfId="9756"/>
    <cellStyle name="Millares 3 3 4 4 5" xfId="9757"/>
    <cellStyle name="Millares 3 3 4 5" xfId="9758"/>
    <cellStyle name="Millares 3 3 4 5 2" xfId="9759"/>
    <cellStyle name="Millares 3 3 4 5 2 2" xfId="9760"/>
    <cellStyle name="Millares 3 3 4 5 2 2 2" xfId="9761"/>
    <cellStyle name="Millares 3 3 4 5 2 2 2 2" xfId="9762"/>
    <cellStyle name="Millares 3 3 4 5 2 2 3" xfId="9763"/>
    <cellStyle name="Millares 3 3 4 5 2 3" xfId="9764"/>
    <cellStyle name="Millares 3 3 4 5 2 3 2" xfId="9765"/>
    <cellStyle name="Millares 3 3 4 5 2 4" xfId="9766"/>
    <cellStyle name="Millares 3 3 4 5 3" xfId="9767"/>
    <cellStyle name="Millares 3 3 4 5 3 2" xfId="9768"/>
    <cellStyle name="Millares 3 3 4 5 3 2 2" xfId="9769"/>
    <cellStyle name="Millares 3 3 4 5 3 3" xfId="9770"/>
    <cellStyle name="Millares 3 3 4 5 4" xfId="9771"/>
    <cellStyle name="Millares 3 3 4 5 4 2" xfId="9772"/>
    <cellStyle name="Millares 3 3 4 5 5" xfId="9773"/>
    <cellStyle name="Millares 3 3 4 6" xfId="9774"/>
    <cellStyle name="Millares 3 3 4 6 2" xfId="9775"/>
    <cellStyle name="Millares 3 3 4 6 2 2" xfId="9776"/>
    <cellStyle name="Millares 3 3 4 6 2 2 2" xfId="9777"/>
    <cellStyle name="Millares 3 3 4 6 2 3" xfId="9778"/>
    <cellStyle name="Millares 3 3 4 6 3" xfId="9779"/>
    <cellStyle name="Millares 3 3 4 6 3 2" xfId="9780"/>
    <cellStyle name="Millares 3 3 4 6 4" xfId="9781"/>
    <cellStyle name="Millares 3 3 4 7" xfId="9782"/>
    <cellStyle name="Millares 3 3 4 7 2" xfId="9783"/>
    <cellStyle name="Millares 3 3 4 7 2 2" xfId="9784"/>
    <cellStyle name="Millares 3 3 4 7 3" xfId="9785"/>
    <cellStyle name="Millares 3 3 4 8" xfId="9786"/>
    <cellStyle name="Millares 3 3 4 8 2" xfId="9787"/>
    <cellStyle name="Millares 3 3 4 9" xfId="9788"/>
    <cellStyle name="Millares 3 3 5" xfId="9789"/>
    <cellStyle name="Millares 3 3 5 2" xfId="9790"/>
    <cellStyle name="Millares 3 3 5 2 2" xfId="9791"/>
    <cellStyle name="Millares 3 3 5 2 2 2" xfId="9792"/>
    <cellStyle name="Millares 3 3 5 2 2 2 2" xfId="9793"/>
    <cellStyle name="Millares 3 3 5 2 2 2 2 2" xfId="9794"/>
    <cellStyle name="Millares 3 3 5 2 2 2 3" xfId="9795"/>
    <cellStyle name="Millares 3 3 5 2 2 3" xfId="9796"/>
    <cellStyle name="Millares 3 3 5 2 2 3 2" xfId="9797"/>
    <cellStyle name="Millares 3 3 5 2 2 4" xfId="9798"/>
    <cellStyle name="Millares 3 3 5 2 3" xfId="9799"/>
    <cellStyle name="Millares 3 3 5 2 3 2" xfId="9800"/>
    <cellStyle name="Millares 3 3 5 2 3 2 2" xfId="9801"/>
    <cellStyle name="Millares 3 3 5 2 3 3" xfId="9802"/>
    <cellStyle name="Millares 3 3 5 2 4" xfId="9803"/>
    <cellStyle name="Millares 3 3 5 2 4 2" xfId="9804"/>
    <cellStyle name="Millares 3 3 5 2 5" xfId="9805"/>
    <cellStyle name="Millares 3 3 5 3" xfId="9806"/>
    <cellStyle name="Millares 3 3 5 3 2" xfId="9807"/>
    <cellStyle name="Millares 3 3 5 3 2 2" xfId="9808"/>
    <cellStyle name="Millares 3 3 5 3 2 2 2" xfId="9809"/>
    <cellStyle name="Millares 3 3 5 3 2 2 2 2" xfId="9810"/>
    <cellStyle name="Millares 3 3 5 3 2 2 3" xfId="9811"/>
    <cellStyle name="Millares 3 3 5 3 2 3" xfId="9812"/>
    <cellStyle name="Millares 3 3 5 3 2 3 2" xfId="9813"/>
    <cellStyle name="Millares 3 3 5 3 2 4" xfId="9814"/>
    <cellStyle name="Millares 3 3 5 3 3" xfId="9815"/>
    <cellStyle name="Millares 3 3 5 3 3 2" xfId="9816"/>
    <cellStyle name="Millares 3 3 5 3 3 2 2" xfId="9817"/>
    <cellStyle name="Millares 3 3 5 3 3 3" xfId="9818"/>
    <cellStyle name="Millares 3 3 5 3 4" xfId="9819"/>
    <cellStyle name="Millares 3 3 5 3 4 2" xfId="9820"/>
    <cellStyle name="Millares 3 3 5 3 5" xfId="9821"/>
    <cellStyle name="Millares 3 3 5 4" xfId="9822"/>
    <cellStyle name="Millares 3 3 5 4 2" xfId="9823"/>
    <cellStyle name="Millares 3 3 5 4 2 2" xfId="9824"/>
    <cellStyle name="Millares 3 3 5 4 2 2 2" xfId="9825"/>
    <cellStyle name="Millares 3 3 5 4 2 2 2 2" xfId="9826"/>
    <cellStyle name="Millares 3 3 5 4 2 2 3" xfId="9827"/>
    <cellStyle name="Millares 3 3 5 4 2 3" xfId="9828"/>
    <cellStyle name="Millares 3 3 5 4 2 3 2" xfId="9829"/>
    <cellStyle name="Millares 3 3 5 4 2 4" xfId="9830"/>
    <cellStyle name="Millares 3 3 5 4 3" xfId="9831"/>
    <cellStyle name="Millares 3 3 5 4 3 2" xfId="9832"/>
    <cellStyle name="Millares 3 3 5 4 3 2 2" xfId="9833"/>
    <cellStyle name="Millares 3 3 5 4 3 3" xfId="9834"/>
    <cellStyle name="Millares 3 3 5 4 4" xfId="9835"/>
    <cellStyle name="Millares 3 3 5 4 4 2" xfId="9836"/>
    <cellStyle name="Millares 3 3 5 4 5" xfId="9837"/>
    <cellStyle name="Millares 3 3 5 5" xfId="9838"/>
    <cellStyle name="Millares 3 3 5 5 2" xfId="9839"/>
    <cellStyle name="Millares 3 3 5 5 2 2" xfId="9840"/>
    <cellStyle name="Millares 3 3 5 5 2 2 2" xfId="9841"/>
    <cellStyle name="Millares 3 3 5 5 2 3" xfId="9842"/>
    <cellStyle name="Millares 3 3 5 5 3" xfId="9843"/>
    <cellStyle name="Millares 3 3 5 5 3 2" xfId="9844"/>
    <cellStyle name="Millares 3 3 5 5 4" xfId="9845"/>
    <cellStyle name="Millares 3 3 5 6" xfId="9846"/>
    <cellStyle name="Millares 3 3 5 6 2" xfId="9847"/>
    <cellStyle name="Millares 3 3 5 6 2 2" xfId="9848"/>
    <cellStyle name="Millares 3 3 5 6 3" xfId="9849"/>
    <cellStyle name="Millares 3 3 5 7" xfId="9850"/>
    <cellStyle name="Millares 3 3 5 7 2" xfId="9851"/>
    <cellStyle name="Millares 3 3 5 8" xfId="9852"/>
    <cellStyle name="Millares 3 3 6" xfId="9853"/>
    <cellStyle name="Millares 3 3 6 2" xfId="9854"/>
    <cellStyle name="Millares 3 3 6 2 2" xfId="9855"/>
    <cellStyle name="Millares 3 3 6 2 2 2" xfId="9856"/>
    <cellStyle name="Millares 3 3 6 2 2 2 2" xfId="9857"/>
    <cellStyle name="Millares 3 3 6 2 2 3" xfId="9858"/>
    <cellStyle name="Millares 3 3 6 2 3" xfId="9859"/>
    <cellStyle name="Millares 3 3 6 2 3 2" xfId="9860"/>
    <cellStyle name="Millares 3 3 6 2 4" xfId="9861"/>
    <cellStyle name="Millares 3 3 6 3" xfId="9862"/>
    <cellStyle name="Millares 3 3 6 3 2" xfId="9863"/>
    <cellStyle name="Millares 3 3 6 3 2 2" xfId="9864"/>
    <cellStyle name="Millares 3 3 6 3 3" xfId="9865"/>
    <cellStyle name="Millares 3 3 6 4" xfId="9866"/>
    <cellStyle name="Millares 3 3 6 4 2" xfId="9867"/>
    <cellStyle name="Millares 3 3 6 5" xfId="9868"/>
    <cellStyle name="Millares 3 3 7" xfId="9869"/>
    <cellStyle name="Millares 3 3 7 2" xfId="9870"/>
    <cellStyle name="Millares 3 3 7 2 2" xfId="9871"/>
    <cellStyle name="Millares 3 3 7 2 2 2" xfId="9872"/>
    <cellStyle name="Millares 3 3 7 2 2 2 2" xfId="9873"/>
    <cellStyle name="Millares 3 3 7 2 2 3" xfId="9874"/>
    <cellStyle name="Millares 3 3 7 2 3" xfId="9875"/>
    <cellStyle name="Millares 3 3 7 2 3 2" xfId="9876"/>
    <cellStyle name="Millares 3 3 7 2 4" xfId="9877"/>
    <cellStyle name="Millares 3 3 7 3" xfId="9878"/>
    <cellStyle name="Millares 3 3 7 3 2" xfId="9879"/>
    <cellStyle name="Millares 3 3 7 3 2 2" xfId="9880"/>
    <cellStyle name="Millares 3 3 7 3 3" xfId="9881"/>
    <cellStyle name="Millares 3 3 7 4" xfId="9882"/>
    <cellStyle name="Millares 3 3 7 4 2" xfId="9883"/>
    <cellStyle name="Millares 3 3 7 5" xfId="9884"/>
    <cellStyle name="Millares 3 3 8" xfId="9885"/>
    <cellStyle name="Millares 3 3 8 2" xfId="9886"/>
    <cellStyle name="Millares 3 3 8 2 2" xfId="9887"/>
    <cellStyle name="Millares 3 3 8 2 2 2" xfId="9888"/>
    <cellStyle name="Millares 3 3 8 2 2 2 2" xfId="9889"/>
    <cellStyle name="Millares 3 3 8 2 2 3" xfId="9890"/>
    <cellStyle name="Millares 3 3 8 2 3" xfId="9891"/>
    <cellStyle name="Millares 3 3 8 2 3 2" xfId="9892"/>
    <cellStyle name="Millares 3 3 8 2 4" xfId="9893"/>
    <cellStyle name="Millares 3 3 8 3" xfId="9894"/>
    <cellStyle name="Millares 3 3 8 3 2" xfId="9895"/>
    <cellStyle name="Millares 3 3 8 3 2 2" xfId="9896"/>
    <cellStyle name="Millares 3 3 8 3 3" xfId="9897"/>
    <cellStyle name="Millares 3 3 8 4" xfId="9898"/>
    <cellStyle name="Millares 3 3 8 4 2" xfId="9899"/>
    <cellStyle name="Millares 3 3 8 5" xfId="9900"/>
    <cellStyle name="Millares 3 3 9" xfId="9901"/>
    <cellStyle name="Millares 3 3 9 2" xfId="9902"/>
    <cellStyle name="Millares 3 3 9 2 2" xfId="9903"/>
    <cellStyle name="Millares 3 3 9 2 2 2" xfId="9904"/>
    <cellStyle name="Millares 3 3 9 2 3" xfId="9905"/>
    <cellStyle name="Millares 3 3 9 3" xfId="9906"/>
    <cellStyle name="Millares 3 3 9 3 2" xfId="9907"/>
    <cellStyle name="Millares 3 3 9 4" xfId="9908"/>
    <cellStyle name="Millares 3 4" xfId="9909"/>
    <cellStyle name="Millares 3 4 10" xfId="9910"/>
    <cellStyle name="Millares 3 4 10 2" xfId="9911"/>
    <cellStyle name="Millares 3 4 10 2 2" xfId="9912"/>
    <cellStyle name="Millares 3 4 10 3" xfId="9913"/>
    <cellStyle name="Millares 3 4 11" xfId="9914"/>
    <cellStyle name="Millares 3 4 11 2" xfId="9915"/>
    <cellStyle name="Millares 3 4 12" xfId="9916"/>
    <cellStyle name="Millares 3 4 2" xfId="9917"/>
    <cellStyle name="Millares 3 4 2 10" xfId="9918"/>
    <cellStyle name="Millares 3 4 2 10 2" xfId="9919"/>
    <cellStyle name="Millares 3 4 2 11" xfId="9920"/>
    <cellStyle name="Millares 3 4 2 2" xfId="9921"/>
    <cellStyle name="Millares 3 4 2 2 10" xfId="9922"/>
    <cellStyle name="Millares 3 4 2 2 2" xfId="9923"/>
    <cellStyle name="Millares 3 4 2 2 2 2" xfId="9924"/>
    <cellStyle name="Millares 3 4 2 2 2 2 2" xfId="9925"/>
    <cellStyle name="Millares 3 4 2 2 2 2 2 2" xfId="9926"/>
    <cellStyle name="Millares 3 4 2 2 2 2 2 2 2" xfId="9927"/>
    <cellStyle name="Millares 3 4 2 2 2 2 2 2 2 2" xfId="9928"/>
    <cellStyle name="Millares 3 4 2 2 2 2 2 2 2 2 2" xfId="9929"/>
    <cellStyle name="Millares 3 4 2 2 2 2 2 2 2 3" xfId="9930"/>
    <cellStyle name="Millares 3 4 2 2 2 2 2 2 3" xfId="9931"/>
    <cellStyle name="Millares 3 4 2 2 2 2 2 2 3 2" xfId="9932"/>
    <cellStyle name="Millares 3 4 2 2 2 2 2 2 4" xfId="9933"/>
    <cellStyle name="Millares 3 4 2 2 2 2 2 3" xfId="9934"/>
    <cellStyle name="Millares 3 4 2 2 2 2 2 3 2" xfId="9935"/>
    <cellStyle name="Millares 3 4 2 2 2 2 2 3 2 2" xfId="9936"/>
    <cellStyle name="Millares 3 4 2 2 2 2 2 3 3" xfId="9937"/>
    <cellStyle name="Millares 3 4 2 2 2 2 2 4" xfId="9938"/>
    <cellStyle name="Millares 3 4 2 2 2 2 2 4 2" xfId="9939"/>
    <cellStyle name="Millares 3 4 2 2 2 2 2 5" xfId="9940"/>
    <cellStyle name="Millares 3 4 2 2 2 2 3" xfId="9941"/>
    <cellStyle name="Millares 3 4 2 2 2 2 3 2" xfId="9942"/>
    <cellStyle name="Millares 3 4 2 2 2 2 3 2 2" xfId="9943"/>
    <cellStyle name="Millares 3 4 2 2 2 2 3 2 2 2" xfId="9944"/>
    <cellStyle name="Millares 3 4 2 2 2 2 3 2 2 2 2" xfId="9945"/>
    <cellStyle name="Millares 3 4 2 2 2 2 3 2 2 3" xfId="9946"/>
    <cellStyle name="Millares 3 4 2 2 2 2 3 2 3" xfId="9947"/>
    <cellStyle name="Millares 3 4 2 2 2 2 3 2 3 2" xfId="9948"/>
    <cellStyle name="Millares 3 4 2 2 2 2 3 2 4" xfId="9949"/>
    <cellStyle name="Millares 3 4 2 2 2 2 3 3" xfId="9950"/>
    <cellStyle name="Millares 3 4 2 2 2 2 3 3 2" xfId="9951"/>
    <cellStyle name="Millares 3 4 2 2 2 2 3 3 2 2" xfId="9952"/>
    <cellStyle name="Millares 3 4 2 2 2 2 3 3 3" xfId="9953"/>
    <cellStyle name="Millares 3 4 2 2 2 2 3 4" xfId="9954"/>
    <cellStyle name="Millares 3 4 2 2 2 2 3 4 2" xfId="9955"/>
    <cellStyle name="Millares 3 4 2 2 2 2 3 5" xfId="9956"/>
    <cellStyle name="Millares 3 4 2 2 2 2 4" xfId="9957"/>
    <cellStyle name="Millares 3 4 2 2 2 2 4 2" xfId="9958"/>
    <cellStyle name="Millares 3 4 2 2 2 2 4 2 2" xfId="9959"/>
    <cellStyle name="Millares 3 4 2 2 2 2 4 2 2 2" xfId="9960"/>
    <cellStyle name="Millares 3 4 2 2 2 2 4 2 2 2 2" xfId="9961"/>
    <cellStyle name="Millares 3 4 2 2 2 2 4 2 2 3" xfId="9962"/>
    <cellStyle name="Millares 3 4 2 2 2 2 4 2 3" xfId="9963"/>
    <cellStyle name="Millares 3 4 2 2 2 2 4 2 3 2" xfId="9964"/>
    <cellStyle name="Millares 3 4 2 2 2 2 4 2 4" xfId="9965"/>
    <cellStyle name="Millares 3 4 2 2 2 2 4 3" xfId="9966"/>
    <cellStyle name="Millares 3 4 2 2 2 2 4 3 2" xfId="9967"/>
    <cellStyle name="Millares 3 4 2 2 2 2 4 3 2 2" xfId="9968"/>
    <cellStyle name="Millares 3 4 2 2 2 2 4 3 3" xfId="9969"/>
    <cellStyle name="Millares 3 4 2 2 2 2 4 4" xfId="9970"/>
    <cellStyle name="Millares 3 4 2 2 2 2 4 4 2" xfId="9971"/>
    <cellStyle name="Millares 3 4 2 2 2 2 4 5" xfId="9972"/>
    <cellStyle name="Millares 3 4 2 2 2 2 5" xfId="9973"/>
    <cellStyle name="Millares 3 4 2 2 2 2 5 2" xfId="9974"/>
    <cellStyle name="Millares 3 4 2 2 2 2 5 2 2" xfId="9975"/>
    <cellStyle name="Millares 3 4 2 2 2 2 5 2 2 2" xfId="9976"/>
    <cellStyle name="Millares 3 4 2 2 2 2 5 2 3" xfId="9977"/>
    <cellStyle name="Millares 3 4 2 2 2 2 5 3" xfId="9978"/>
    <cellStyle name="Millares 3 4 2 2 2 2 5 3 2" xfId="9979"/>
    <cellStyle name="Millares 3 4 2 2 2 2 5 4" xfId="9980"/>
    <cellStyle name="Millares 3 4 2 2 2 2 6" xfId="9981"/>
    <cellStyle name="Millares 3 4 2 2 2 2 6 2" xfId="9982"/>
    <cellStyle name="Millares 3 4 2 2 2 2 6 2 2" xfId="9983"/>
    <cellStyle name="Millares 3 4 2 2 2 2 6 3" xfId="9984"/>
    <cellStyle name="Millares 3 4 2 2 2 2 7" xfId="9985"/>
    <cellStyle name="Millares 3 4 2 2 2 2 7 2" xfId="9986"/>
    <cellStyle name="Millares 3 4 2 2 2 2 8" xfId="9987"/>
    <cellStyle name="Millares 3 4 2 2 2 3" xfId="9988"/>
    <cellStyle name="Millares 3 4 2 2 2 3 2" xfId="9989"/>
    <cellStyle name="Millares 3 4 2 2 2 3 2 2" xfId="9990"/>
    <cellStyle name="Millares 3 4 2 2 2 3 2 2 2" xfId="9991"/>
    <cellStyle name="Millares 3 4 2 2 2 3 2 2 2 2" xfId="9992"/>
    <cellStyle name="Millares 3 4 2 2 2 3 2 2 3" xfId="9993"/>
    <cellStyle name="Millares 3 4 2 2 2 3 2 3" xfId="9994"/>
    <cellStyle name="Millares 3 4 2 2 2 3 2 3 2" xfId="9995"/>
    <cellStyle name="Millares 3 4 2 2 2 3 2 4" xfId="9996"/>
    <cellStyle name="Millares 3 4 2 2 2 3 3" xfId="9997"/>
    <cellStyle name="Millares 3 4 2 2 2 3 3 2" xfId="9998"/>
    <cellStyle name="Millares 3 4 2 2 2 3 3 2 2" xfId="9999"/>
    <cellStyle name="Millares 3 4 2 2 2 3 3 3" xfId="10000"/>
    <cellStyle name="Millares 3 4 2 2 2 3 4" xfId="10001"/>
    <cellStyle name="Millares 3 4 2 2 2 3 4 2" xfId="10002"/>
    <cellStyle name="Millares 3 4 2 2 2 3 5" xfId="10003"/>
    <cellStyle name="Millares 3 4 2 2 2 4" xfId="10004"/>
    <cellStyle name="Millares 3 4 2 2 2 4 2" xfId="10005"/>
    <cellStyle name="Millares 3 4 2 2 2 4 2 2" xfId="10006"/>
    <cellStyle name="Millares 3 4 2 2 2 4 2 2 2" xfId="10007"/>
    <cellStyle name="Millares 3 4 2 2 2 4 2 2 2 2" xfId="10008"/>
    <cellStyle name="Millares 3 4 2 2 2 4 2 2 3" xfId="10009"/>
    <cellStyle name="Millares 3 4 2 2 2 4 2 3" xfId="10010"/>
    <cellStyle name="Millares 3 4 2 2 2 4 2 3 2" xfId="10011"/>
    <cellStyle name="Millares 3 4 2 2 2 4 2 4" xfId="10012"/>
    <cellStyle name="Millares 3 4 2 2 2 4 3" xfId="10013"/>
    <cellStyle name="Millares 3 4 2 2 2 4 3 2" xfId="10014"/>
    <cellStyle name="Millares 3 4 2 2 2 4 3 2 2" xfId="10015"/>
    <cellStyle name="Millares 3 4 2 2 2 4 3 3" xfId="10016"/>
    <cellStyle name="Millares 3 4 2 2 2 4 4" xfId="10017"/>
    <cellStyle name="Millares 3 4 2 2 2 4 4 2" xfId="10018"/>
    <cellStyle name="Millares 3 4 2 2 2 4 5" xfId="10019"/>
    <cellStyle name="Millares 3 4 2 2 2 5" xfId="10020"/>
    <cellStyle name="Millares 3 4 2 2 2 5 2" xfId="10021"/>
    <cellStyle name="Millares 3 4 2 2 2 5 2 2" xfId="10022"/>
    <cellStyle name="Millares 3 4 2 2 2 5 2 2 2" xfId="10023"/>
    <cellStyle name="Millares 3 4 2 2 2 5 2 2 2 2" xfId="10024"/>
    <cellStyle name="Millares 3 4 2 2 2 5 2 2 3" xfId="10025"/>
    <cellStyle name="Millares 3 4 2 2 2 5 2 3" xfId="10026"/>
    <cellStyle name="Millares 3 4 2 2 2 5 2 3 2" xfId="10027"/>
    <cellStyle name="Millares 3 4 2 2 2 5 2 4" xfId="10028"/>
    <cellStyle name="Millares 3 4 2 2 2 5 3" xfId="10029"/>
    <cellStyle name="Millares 3 4 2 2 2 5 3 2" xfId="10030"/>
    <cellStyle name="Millares 3 4 2 2 2 5 3 2 2" xfId="10031"/>
    <cellStyle name="Millares 3 4 2 2 2 5 3 3" xfId="10032"/>
    <cellStyle name="Millares 3 4 2 2 2 5 4" xfId="10033"/>
    <cellStyle name="Millares 3 4 2 2 2 5 4 2" xfId="10034"/>
    <cellStyle name="Millares 3 4 2 2 2 5 5" xfId="10035"/>
    <cellStyle name="Millares 3 4 2 2 2 6" xfId="10036"/>
    <cellStyle name="Millares 3 4 2 2 2 6 2" xfId="10037"/>
    <cellStyle name="Millares 3 4 2 2 2 6 2 2" xfId="10038"/>
    <cellStyle name="Millares 3 4 2 2 2 6 2 2 2" xfId="10039"/>
    <cellStyle name="Millares 3 4 2 2 2 6 2 3" xfId="10040"/>
    <cellStyle name="Millares 3 4 2 2 2 6 3" xfId="10041"/>
    <cellStyle name="Millares 3 4 2 2 2 6 3 2" xfId="10042"/>
    <cellStyle name="Millares 3 4 2 2 2 6 4" xfId="10043"/>
    <cellStyle name="Millares 3 4 2 2 2 7" xfId="10044"/>
    <cellStyle name="Millares 3 4 2 2 2 7 2" xfId="10045"/>
    <cellStyle name="Millares 3 4 2 2 2 7 2 2" xfId="10046"/>
    <cellStyle name="Millares 3 4 2 2 2 7 3" xfId="10047"/>
    <cellStyle name="Millares 3 4 2 2 2 8" xfId="10048"/>
    <cellStyle name="Millares 3 4 2 2 2 8 2" xfId="10049"/>
    <cellStyle name="Millares 3 4 2 2 2 9" xfId="10050"/>
    <cellStyle name="Millares 3 4 2 2 3" xfId="10051"/>
    <cellStyle name="Millares 3 4 2 2 3 2" xfId="10052"/>
    <cellStyle name="Millares 3 4 2 2 3 2 2" xfId="10053"/>
    <cellStyle name="Millares 3 4 2 2 3 2 2 2" xfId="10054"/>
    <cellStyle name="Millares 3 4 2 2 3 2 2 2 2" xfId="10055"/>
    <cellStyle name="Millares 3 4 2 2 3 2 2 2 2 2" xfId="10056"/>
    <cellStyle name="Millares 3 4 2 2 3 2 2 2 3" xfId="10057"/>
    <cellStyle name="Millares 3 4 2 2 3 2 2 3" xfId="10058"/>
    <cellStyle name="Millares 3 4 2 2 3 2 2 3 2" xfId="10059"/>
    <cellStyle name="Millares 3 4 2 2 3 2 2 4" xfId="10060"/>
    <cellStyle name="Millares 3 4 2 2 3 2 3" xfId="10061"/>
    <cellStyle name="Millares 3 4 2 2 3 2 3 2" xfId="10062"/>
    <cellStyle name="Millares 3 4 2 2 3 2 3 2 2" xfId="10063"/>
    <cellStyle name="Millares 3 4 2 2 3 2 3 3" xfId="10064"/>
    <cellStyle name="Millares 3 4 2 2 3 2 4" xfId="10065"/>
    <cellStyle name="Millares 3 4 2 2 3 2 4 2" xfId="10066"/>
    <cellStyle name="Millares 3 4 2 2 3 2 5" xfId="10067"/>
    <cellStyle name="Millares 3 4 2 2 3 3" xfId="10068"/>
    <cellStyle name="Millares 3 4 2 2 3 3 2" xfId="10069"/>
    <cellStyle name="Millares 3 4 2 2 3 3 2 2" xfId="10070"/>
    <cellStyle name="Millares 3 4 2 2 3 3 2 2 2" xfId="10071"/>
    <cellStyle name="Millares 3 4 2 2 3 3 2 2 2 2" xfId="10072"/>
    <cellStyle name="Millares 3 4 2 2 3 3 2 2 3" xfId="10073"/>
    <cellStyle name="Millares 3 4 2 2 3 3 2 3" xfId="10074"/>
    <cellStyle name="Millares 3 4 2 2 3 3 2 3 2" xfId="10075"/>
    <cellStyle name="Millares 3 4 2 2 3 3 2 4" xfId="10076"/>
    <cellStyle name="Millares 3 4 2 2 3 3 3" xfId="10077"/>
    <cellStyle name="Millares 3 4 2 2 3 3 3 2" xfId="10078"/>
    <cellStyle name="Millares 3 4 2 2 3 3 3 2 2" xfId="10079"/>
    <cellStyle name="Millares 3 4 2 2 3 3 3 3" xfId="10080"/>
    <cellStyle name="Millares 3 4 2 2 3 3 4" xfId="10081"/>
    <cellStyle name="Millares 3 4 2 2 3 3 4 2" xfId="10082"/>
    <cellStyle name="Millares 3 4 2 2 3 3 5" xfId="10083"/>
    <cellStyle name="Millares 3 4 2 2 3 4" xfId="10084"/>
    <cellStyle name="Millares 3 4 2 2 3 4 2" xfId="10085"/>
    <cellStyle name="Millares 3 4 2 2 3 4 2 2" xfId="10086"/>
    <cellStyle name="Millares 3 4 2 2 3 4 2 2 2" xfId="10087"/>
    <cellStyle name="Millares 3 4 2 2 3 4 2 2 2 2" xfId="10088"/>
    <cellStyle name="Millares 3 4 2 2 3 4 2 2 3" xfId="10089"/>
    <cellStyle name="Millares 3 4 2 2 3 4 2 3" xfId="10090"/>
    <cellStyle name="Millares 3 4 2 2 3 4 2 3 2" xfId="10091"/>
    <cellStyle name="Millares 3 4 2 2 3 4 2 4" xfId="10092"/>
    <cellStyle name="Millares 3 4 2 2 3 4 3" xfId="10093"/>
    <cellStyle name="Millares 3 4 2 2 3 4 3 2" xfId="10094"/>
    <cellStyle name="Millares 3 4 2 2 3 4 3 2 2" xfId="10095"/>
    <cellStyle name="Millares 3 4 2 2 3 4 3 3" xfId="10096"/>
    <cellStyle name="Millares 3 4 2 2 3 4 4" xfId="10097"/>
    <cellStyle name="Millares 3 4 2 2 3 4 4 2" xfId="10098"/>
    <cellStyle name="Millares 3 4 2 2 3 4 5" xfId="10099"/>
    <cellStyle name="Millares 3 4 2 2 3 5" xfId="10100"/>
    <cellStyle name="Millares 3 4 2 2 3 5 2" xfId="10101"/>
    <cellStyle name="Millares 3 4 2 2 3 5 2 2" xfId="10102"/>
    <cellStyle name="Millares 3 4 2 2 3 5 2 2 2" xfId="10103"/>
    <cellStyle name="Millares 3 4 2 2 3 5 2 3" xfId="10104"/>
    <cellStyle name="Millares 3 4 2 2 3 5 3" xfId="10105"/>
    <cellStyle name="Millares 3 4 2 2 3 5 3 2" xfId="10106"/>
    <cellStyle name="Millares 3 4 2 2 3 5 4" xfId="10107"/>
    <cellStyle name="Millares 3 4 2 2 3 6" xfId="10108"/>
    <cellStyle name="Millares 3 4 2 2 3 6 2" xfId="10109"/>
    <cellStyle name="Millares 3 4 2 2 3 6 2 2" xfId="10110"/>
    <cellStyle name="Millares 3 4 2 2 3 6 3" xfId="10111"/>
    <cellStyle name="Millares 3 4 2 2 3 7" xfId="10112"/>
    <cellStyle name="Millares 3 4 2 2 3 7 2" xfId="10113"/>
    <cellStyle name="Millares 3 4 2 2 3 8" xfId="10114"/>
    <cellStyle name="Millares 3 4 2 2 4" xfId="10115"/>
    <cellStyle name="Millares 3 4 2 2 4 2" xfId="10116"/>
    <cellStyle name="Millares 3 4 2 2 4 2 2" xfId="10117"/>
    <cellStyle name="Millares 3 4 2 2 4 2 2 2" xfId="10118"/>
    <cellStyle name="Millares 3 4 2 2 4 2 2 2 2" xfId="10119"/>
    <cellStyle name="Millares 3 4 2 2 4 2 2 3" xfId="10120"/>
    <cellStyle name="Millares 3 4 2 2 4 2 3" xfId="10121"/>
    <cellStyle name="Millares 3 4 2 2 4 2 3 2" xfId="10122"/>
    <cellStyle name="Millares 3 4 2 2 4 2 4" xfId="10123"/>
    <cellStyle name="Millares 3 4 2 2 4 3" xfId="10124"/>
    <cellStyle name="Millares 3 4 2 2 4 3 2" xfId="10125"/>
    <cellStyle name="Millares 3 4 2 2 4 3 2 2" xfId="10126"/>
    <cellStyle name="Millares 3 4 2 2 4 3 3" xfId="10127"/>
    <cellStyle name="Millares 3 4 2 2 4 4" xfId="10128"/>
    <cellStyle name="Millares 3 4 2 2 4 4 2" xfId="10129"/>
    <cellStyle name="Millares 3 4 2 2 4 5" xfId="10130"/>
    <cellStyle name="Millares 3 4 2 2 5" xfId="10131"/>
    <cellStyle name="Millares 3 4 2 2 5 2" xfId="10132"/>
    <cellStyle name="Millares 3 4 2 2 5 2 2" xfId="10133"/>
    <cellStyle name="Millares 3 4 2 2 5 2 2 2" xfId="10134"/>
    <cellStyle name="Millares 3 4 2 2 5 2 2 2 2" xfId="10135"/>
    <cellStyle name="Millares 3 4 2 2 5 2 2 3" xfId="10136"/>
    <cellStyle name="Millares 3 4 2 2 5 2 3" xfId="10137"/>
    <cellStyle name="Millares 3 4 2 2 5 2 3 2" xfId="10138"/>
    <cellStyle name="Millares 3 4 2 2 5 2 4" xfId="10139"/>
    <cellStyle name="Millares 3 4 2 2 5 3" xfId="10140"/>
    <cellStyle name="Millares 3 4 2 2 5 3 2" xfId="10141"/>
    <cellStyle name="Millares 3 4 2 2 5 3 2 2" xfId="10142"/>
    <cellStyle name="Millares 3 4 2 2 5 3 3" xfId="10143"/>
    <cellStyle name="Millares 3 4 2 2 5 4" xfId="10144"/>
    <cellStyle name="Millares 3 4 2 2 5 4 2" xfId="10145"/>
    <cellStyle name="Millares 3 4 2 2 5 5" xfId="10146"/>
    <cellStyle name="Millares 3 4 2 2 6" xfId="10147"/>
    <cellStyle name="Millares 3 4 2 2 6 2" xfId="10148"/>
    <cellStyle name="Millares 3 4 2 2 6 2 2" xfId="10149"/>
    <cellStyle name="Millares 3 4 2 2 6 2 2 2" xfId="10150"/>
    <cellStyle name="Millares 3 4 2 2 6 2 2 2 2" xfId="10151"/>
    <cellStyle name="Millares 3 4 2 2 6 2 2 3" xfId="10152"/>
    <cellStyle name="Millares 3 4 2 2 6 2 3" xfId="10153"/>
    <cellStyle name="Millares 3 4 2 2 6 2 3 2" xfId="10154"/>
    <cellStyle name="Millares 3 4 2 2 6 2 4" xfId="10155"/>
    <cellStyle name="Millares 3 4 2 2 6 3" xfId="10156"/>
    <cellStyle name="Millares 3 4 2 2 6 3 2" xfId="10157"/>
    <cellStyle name="Millares 3 4 2 2 6 3 2 2" xfId="10158"/>
    <cellStyle name="Millares 3 4 2 2 6 3 3" xfId="10159"/>
    <cellStyle name="Millares 3 4 2 2 6 4" xfId="10160"/>
    <cellStyle name="Millares 3 4 2 2 6 4 2" xfId="10161"/>
    <cellStyle name="Millares 3 4 2 2 6 5" xfId="10162"/>
    <cellStyle name="Millares 3 4 2 2 7" xfId="10163"/>
    <cellStyle name="Millares 3 4 2 2 7 2" xfId="10164"/>
    <cellStyle name="Millares 3 4 2 2 7 2 2" xfId="10165"/>
    <cellStyle name="Millares 3 4 2 2 7 2 2 2" xfId="10166"/>
    <cellStyle name="Millares 3 4 2 2 7 2 3" xfId="10167"/>
    <cellStyle name="Millares 3 4 2 2 7 3" xfId="10168"/>
    <cellStyle name="Millares 3 4 2 2 7 3 2" xfId="10169"/>
    <cellStyle name="Millares 3 4 2 2 7 4" xfId="10170"/>
    <cellStyle name="Millares 3 4 2 2 8" xfId="10171"/>
    <cellStyle name="Millares 3 4 2 2 8 2" xfId="10172"/>
    <cellStyle name="Millares 3 4 2 2 8 2 2" xfId="10173"/>
    <cellStyle name="Millares 3 4 2 2 8 3" xfId="10174"/>
    <cellStyle name="Millares 3 4 2 2 9" xfId="10175"/>
    <cellStyle name="Millares 3 4 2 2 9 2" xfId="10176"/>
    <cellStyle name="Millares 3 4 2 3" xfId="10177"/>
    <cellStyle name="Millares 3 4 2 3 2" xfId="10178"/>
    <cellStyle name="Millares 3 4 2 3 2 2" xfId="10179"/>
    <cellStyle name="Millares 3 4 2 3 2 2 2" xfId="10180"/>
    <cellStyle name="Millares 3 4 2 3 2 2 2 2" xfId="10181"/>
    <cellStyle name="Millares 3 4 2 3 2 2 2 2 2" xfId="10182"/>
    <cellStyle name="Millares 3 4 2 3 2 2 2 2 2 2" xfId="10183"/>
    <cellStyle name="Millares 3 4 2 3 2 2 2 2 3" xfId="10184"/>
    <cellStyle name="Millares 3 4 2 3 2 2 2 3" xfId="10185"/>
    <cellStyle name="Millares 3 4 2 3 2 2 2 3 2" xfId="10186"/>
    <cellStyle name="Millares 3 4 2 3 2 2 2 4" xfId="10187"/>
    <cellStyle name="Millares 3 4 2 3 2 2 3" xfId="10188"/>
    <cellStyle name="Millares 3 4 2 3 2 2 3 2" xfId="10189"/>
    <cellStyle name="Millares 3 4 2 3 2 2 3 2 2" xfId="10190"/>
    <cellStyle name="Millares 3 4 2 3 2 2 3 3" xfId="10191"/>
    <cellStyle name="Millares 3 4 2 3 2 2 4" xfId="10192"/>
    <cellStyle name="Millares 3 4 2 3 2 2 4 2" xfId="10193"/>
    <cellStyle name="Millares 3 4 2 3 2 2 5" xfId="10194"/>
    <cellStyle name="Millares 3 4 2 3 2 3" xfId="10195"/>
    <cellStyle name="Millares 3 4 2 3 2 3 2" xfId="10196"/>
    <cellStyle name="Millares 3 4 2 3 2 3 2 2" xfId="10197"/>
    <cellStyle name="Millares 3 4 2 3 2 3 2 2 2" xfId="10198"/>
    <cellStyle name="Millares 3 4 2 3 2 3 2 2 2 2" xfId="10199"/>
    <cellStyle name="Millares 3 4 2 3 2 3 2 2 3" xfId="10200"/>
    <cellStyle name="Millares 3 4 2 3 2 3 2 3" xfId="10201"/>
    <cellStyle name="Millares 3 4 2 3 2 3 2 3 2" xfId="10202"/>
    <cellStyle name="Millares 3 4 2 3 2 3 2 4" xfId="10203"/>
    <cellStyle name="Millares 3 4 2 3 2 3 3" xfId="10204"/>
    <cellStyle name="Millares 3 4 2 3 2 3 3 2" xfId="10205"/>
    <cellStyle name="Millares 3 4 2 3 2 3 3 2 2" xfId="10206"/>
    <cellStyle name="Millares 3 4 2 3 2 3 3 3" xfId="10207"/>
    <cellStyle name="Millares 3 4 2 3 2 3 4" xfId="10208"/>
    <cellStyle name="Millares 3 4 2 3 2 3 4 2" xfId="10209"/>
    <cellStyle name="Millares 3 4 2 3 2 3 5" xfId="10210"/>
    <cellStyle name="Millares 3 4 2 3 2 4" xfId="10211"/>
    <cellStyle name="Millares 3 4 2 3 2 4 2" xfId="10212"/>
    <cellStyle name="Millares 3 4 2 3 2 4 2 2" xfId="10213"/>
    <cellStyle name="Millares 3 4 2 3 2 4 2 2 2" xfId="10214"/>
    <cellStyle name="Millares 3 4 2 3 2 4 2 2 2 2" xfId="10215"/>
    <cellStyle name="Millares 3 4 2 3 2 4 2 2 3" xfId="10216"/>
    <cellStyle name="Millares 3 4 2 3 2 4 2 3" xfId="10217"/>
    <cellStyle name="Millares 3 4 2 3 2 4 2 3 2" xfId="10218"/>
    <cellStyle name="Millares 3 4 2 3 2 4 2 4" xfId="10219"/>
    <cellStyle name="Millares 3 4 2 3 2 4 3" xfId="10220"/>
    <cellStyle name="Millares 3 4 2 3 2 4 3 2" xfId="10221"/>
    <cellStyle name="Millares 3 4 2 3 2 4 3 2 2" xfId="10222"/>
    <cellStyle name="Millares 3 4 2 3 2 4 3 3" xfId="10223"/>
    <cellStyle name="Millares 3 4 2 3 2 4 4" xfId="10224"/>
    <cellStyle name="Millares 3 4 2 3 2 4 4 2" xfId="10225"/>
    <cellStyle name="Millares 3 4 2 3 2 4 5" xfId="10226"/>
    <cellStyle name="Millares 3 4 2 3 2 5" xfId="10227"/>
    <cellStyle name="Millares 3 4 2 3 2 5 2" xfId="10228"/>
    <cellStyle name="Millares 3 4 2 3 2 5 2 2" xfId="10229"/>
    <cellStyle name="Millares 3 4 2 3 2 5 2 2 2" xfId="10230"/>
    <cellStyle name="Millares 3 4 2 3 2 5 2 3" xfId="10231"/>
    <cellStyle name="Millares 3 4 2 3 2 5 3" xfId="10232"/>
    <cellStyle name="Millares 3 4 2 3 2 5 3 2" xfId="10233"/>
    <cellStyle name="Millares 3 4 2 3 2 5 4" xfId="10234"/>
    <cellStyle name="Millares 3 4 2 3 2 6" xfId="10235"/>
    <cellStyle name="Millares 3 4 2 3 2 6 2" xfId="10236"/>
    <cellStyle name="Millares 3 4 2 3 2 6 2 2" xfId="10237"/>
    <cellStyle name="Millares 3 4 2 3 2 6 3" xfId="10238"/>
    <cellStyle name="Millares 3 4 2 3 2 7" xfId="10239"/>
    <cellStyle name="Millares 3 4 2 3 2 7 2" xfId="10240"/>
    <cellStyle name="Millares 3 4 2 3 2 8" xfId="10241"/>
    <cellStyle name="Millares 3 4 2 3 3" xfId="10242"/>
    <cellStyle name="Millares 3 4 2 3 3 2" xfId="10243"/>
    <cellStyle name="Millares 3 4 2 3 3 2 2" xfId="10244"/>
    <cellStyle name="Millares 3 4 2 3 3 2 2 2" xfId="10245"/>
    <cellStyle name="Millares 3 4 2 3 3 2 2 2 2" xfId="10246"/>
    <cellStyle name="Millares 3 4 2 3 3 2 2 3" xfId="10247"/>
    <cellStyle name="Millares 3 4 2 3 3 2 3" xfId="10248"/>
    <cellStyle name="Millares 3 4 2 3 3 2 3 2" xfId="10249"/>
    <cellStyle name="Millares 3 4 2 3 3 2 4" xfId="10250"/>
    <cellStyle name="Millares 3 4 2 3 3 3" xfId="10251"/>
    <cellStyle name="Millares 3 4 2 3 3 3 2" xfId="10252"/>
    <cellStyle name="Millares 3 4 2 3 3 3 2 2" xfId="10253"/>
    <cellStyle name="Millares 3 4 2 3 3 3 3" xfId="10254"/>
    <cellStyle name="Millares 3 4 2 3 3 4" xfId="10255"/>
    <cellStyle name="Millares 3 4 2 3 3 4 2" xfId="10256"/>
    <cellStyle name="Millares 3 4 2 3 3 5" xfId="10257"/>
    <cellStyle name="Millares 3 4 2 3 4" xfId="10258"/>
    <cellStyle name="Millares 3 4 2 3 4 2" xfId="10259"/>
    <cellStyle name="Millares 3 4 2 3 4 2 2" xfId="10260"/>
    <cellStyle name="Millares 3 4 2 3 4 2 2 2" xfId="10261"/>
    <cellStyle name="Millares 3 4 2 3 4 2 2 2 2" xfId="10262"/>
    <cellStyle name="Millares 3 4 2 3 4 2 2 3" xfId="10263"/>
    <cellStyle name="Millares 3 4 2 3 4 2 3" xfId="10264"/>
    <cellStyle name="Millares 3 4 2 3 4 2 3 2" xfId="10265"/>
    <cellStyle name="Millares 3 4 2 3 4 2 4" xfId="10266"/>
    <cellStyle name="Millares 3 4 2 3 4 3" xfId="10267"/>
    <cellStyle name="Millares 3 4 2 3 4 3 2" xfId="10268"/>
    <cellStyle name="Millares 3 4 2 3 4 3 2 2" xfId="10269"/>
    <cellStyle name="Millares 3 4 2 3 4 3 3" xfId="10270"/>
    <cellStyle name="Millares 3 4 2 3 4 4" xfId="10271"/>
    <cellStyle name="Millares 3 4 2 3 4 4 2" xfId="10272"/>
    <cellStyle name="Millares 3 4 2 3 4 5" xfId="10273"/>
    <cellStyle name="Millares 3 4 2 3 5" xfId="10274"/>
    <cellStyle name="Millares 3 4 2 3 5 2" xfId="10275"/>
    <cellStyle name="Millares 3 4 2 3 5 2 2" xfId="10276"/>
    <cellStyle name="Millares 3 4 2 3 5 2 2 2" xfId="10277"/>
    <cellStyle name="Millares 3 4 2 3 5 2 2 2 2" xfId="10278"/>
    <cellStyle name="Millares 3 4 2 3 5 2 2 3" xfId="10279"/>
    <cellStyle name="Millares 3 4 2 3 5 2 3" xfId="10280"/>
    <cellStyle name="Millares 3 4 2 3 5 2 3 2" xfId="10281"/>
    <cellStyle name="Millares 3 4 2 3 5 2 4" xfId="10282"/>
    <cellStyle name="Millares 3 4 2 3 5 3" xfId="10283"/>
    <cellStyle name="Millares 3 4 2 3 5 3 2" xfId="10284"/>
    <cellStyle name="Millares 3 4 2 3 5 3 2 2" xfId="10285"/>
    <cellStyle name="Millares 3 4 2 3 5 3 3" xfId="10286"/>
    <cellStyle name="Millares 3 4 2 3 5 4" xfId="10287"/>
    <cellStyle name="Millares 3 4 2 3 5 4 2" xfId="10288"/>
    <cellStyle name="Millares 3 4 2 3 5 5" xfId="10289"/>
    <cellStyle name="Millares 3 4 2 3 6" xfId="10290"/>
    <cellStyle name="Millares 3 4 2 3 6 2" xfId="10291"/>
    <cellStyle name="Millares 3 4 2 3 6 2 2" xfId="10292"/>
    <cellStyle name="Millares 3 4 2 3 6 2 2 2" xfId="10293"/>
    <cellStyle name="Millares 3 4 2 3 6 2 3" xfId="10294"/>
    <cellStyle name="Millares 3 4 2 3 6 3" xfId="10295"/>
    <cellStyle name="Millares 3 4 2 3 6 3 2" xfId="10296"/>
    <cellStyle name="Millares 3 4 2 3 6 4" xfId="10297"/>
    <cellStyle name="Millares 3 4 2 3 7" xfId="10298"/>
    <cellStyle name="Millares 3 4 2 3 7 2" xfId="10299"/>
    <cellStyle name="Millares 3 4 2 3 7 2 2" xfId="10300"/>
    <cellStyle name="Millares 3 4 2 3 7 3" xfId="10301"/>
    <cellStyle name="Millares 3 4 2 3 8" xfId="10302"/>
    <cellStyle name="Millares 3 4 2 3 8 2" xfId="10303"/>
    <cellStyle name="Millares 3 4 2 3 9" xfId="10304"/>
    <cellStyle name="Millares 3 4 2 4" xfId="10305"/>
    <cellStyle name="Millares 3 4 2 4 2" xfId="10306"/>
    <cellStyle name="Millares 3 4 2 4 2 2" xfId="10307"/>
    <cellStyle name="Millares 3 4 2 4 2 2 2" xfId="10308"/>
    <cellStyle name="Millares 3 4 2 4 2 2 2 2" xfId="10309"/>
    <cellStyle name="Millares 3 4 2 4 2 2 2 2 2" xfId="10310"/>
    <cellStyle name="Millares 3 4 2 4 2 2 2 3" xfId="10311"/>
    <cellStyle name="Millares 3 4 2 4 2 2 3" xfId="10312"/>
    <cellStyle name="Millares 3 4 2 4 2 2 3 2" xfId="10313"/>
    <cellStyle name="Millares 3 4 2 4 2 2 4" xfId="10314"/>
    <cellStyle name="Millares 3 4 2 4 2 3" xfId="10315"/>
    <cellStyle name="Millares 3 4 2 4 2 3 2" xfId="10316"/>
    <cellStyle name="Millares 3 4 2 4 2 3 2 2" xfId="10317"/>
    <cellStyle name="Millares 3 4 2 4 2 3 3" xfId="10318"/>
    <cellStyle name="Millares 3 4 2 4 2 4" xfId="10319"/>
    <cellStyle name="Millares 3 4 2 4 2 4 2" xfId="10320"/>
    <cellStyle name="Millares 3 4 2 4 2 5" xfId="10321"/>
    <cellStyle name="Millares 3 4 2 4 3" xfId="10322"/>
    <cellStyle name="Millares 3 4 2 4 3 2" xfId="10323"/>
    <cellStyle name="Millares 3 4 2 4 3 2 2" xfId="10324"/>
    <cellStyle name="Millares 3 4 2 4 3 2 2 2" xfId="10325"/>
    <cellStyle name="Millares 3 4 2 4 3 2 2 2 2" xfId="10326"/>
    <cellStyle name="Millares 3 4 2 4 3 2 2 3" xfId="10327"/>
    <cellStyle name="Millares 3 4 2 4 3 2 3" xfId="10328"/>
    <cellStyle name="Millares 3 4 2 4 3 2 3 2" xfId="10329"/>
    <cellStyle name="Millares 3 4 2 4 3 2 4" xfId="10330"/>
    <cellStyle name="Millares 3 4 2 4 3 3" xfId="10331"/>
    <cellStyle name="Millares 3 4 2 4 3 3 2" xfId="10332"/>
    <cellStyle name="Millares 3 4 2 4 3 3 2 2" xfId="10333"/>
    <cellStyle name="Millares 3 4 2 4 3 3 3" xfId="10334"/>
    <cellStyle name="Millares 3 4 2 4 3 4" xfId="10335"/>
    <cellStyle name="Millares 3 4 2 4 3 4 2" xfId="10336"/>
    <cellStyle name="Millares 3 4 2 4 3 5" xfId="10337"/>
    <cellStyle name="Millares 3 4 2 4 4" xfId="10338"/>
    <cellStyle name="Millares 3 4 2 4 4 2" xfId="10339"/>
    <cellStyle name="Millares 3 4 2 4 4 2 2" xfId="10340"/>
    <cellStyle name="Millares 3 4 2 4 4 2 2 2" xfId="10341"/>
    <cellStyle name="Millares 3 4 2 4 4 2 2 2 2" xfId="10342"/>
    <cellStyle name="Millares 3 4 2 4 4 2 2 3" xfId="10343"/>
    <cellStyle name="Millares 3 4 2 4 4 2 3" xfId="10344"/>
    <cellStyle name="Millares 3 4 2 4 4 2 3 2" xfId="10345"/>
    <cellStyle name="Millares 3 4 2 4 4 2 4" xfId="10346"/>
    <cellStyle name="Millares 3 4 2 4 4 3" xfId="10347"/>
    <cellStyle name="Millares 3 4 2 4 4 3 2" xfId="10348"/>
    <cellStyle name="Millares 3 4 2 4 4 3 2 2" xfId="10349"/>
    <cellStyle name="Millares 3 4 2 4 4 3 3" xfId="10350"/>
    <cellStyle name="Millares 3 4 2 4 4 4" xfId="10351"/>
    <cellStyle name="Millares 3 4 2 4 4 4 2" xfId="10352"/>
    <cellStyle name="Millares 3 4 2 4 4 5" xfId="10353"/>
    <cellStyle name="Millares 3 4 2 4 5" xfId="10354"/>
    <cellStyle name="Millares 3 4 2 4 5 2" xfId="10355"/>
    <cellStyle name="Millares 3 4 2 4 5 2 2" xfId="10356"/>
    <cellStyle name="Millares 3 4 2 4 5 2 2 2" xfId="10357"/>
    <cellStyle name="Millares 3 4 2 4 5 2 3" xfId="10358"/>
    <cellStyle name="Millares 3 4 2 4 5 3" xfId="10359"/>
    <cellStyle name="Millares 3 4 2 4 5 3 2" xfId="10360"/>
    <cellStyle name="Millares 3 4 2 4 5 4" xfId="10361"/>
    <cellStyle name="Millares 3 4 2 4 6" xfId="10362"/>
    <cellStyle name="Millares 3 4 2 4 6 2" xfId="10363"/>
    <cellStyle name="Millares 3 4 2 4 6 2 2" xfId="10364"/>
    <cellStyle name="Millares 3 4 2 4 6 3" xfId="10365"/>
    <cellStyle name="Millares 3 4 2 4 7" xfId="10366"/>
    <cellStyle name="Millares 3 4 2 4 7 2" xfId="10367"/>
    <cellStyle name="Millares 3 4 2 4 8" xfId="10368"/>
    <cellStyle name="Millares 3 4 2 5" xfId="10369"/>
    <cellStyle name="Millares 3 4 2 5 2" xfId="10370"/>
    <cellStyle name="Millares 3 4 2 5 2 2" xfId="10371"/>
    <cellStyle name="Millares 3 4 2 5 2 2 2" xfId="10372"/>
    <cellStyle name="Millares 3 4 2 5 2 2 2 2" xfId="10373"/>
    <cellStyle name="Millares 3 4 2 5 2 2 3" xfId="10374"/>
    <cellStyle name="Millares 3 4 2 5 2 3" xfId="10375"/>
    <cellStyle name="Millares 3 4 2 5 2 3 2" xfId="10376"/>
    <cellStyle name="Millares 3 4 2 5 2 4" xfId="10377"/>
    <cellStyle name="Millares 3 4 2 5 3" xfId="10378"/>
    <cellStyle name="Millares 3 4 2 5 3 2" xfId="10379"/>
    <cellStyle name="Millares 3 4 2 5 3 2 2" xfId="10380"/>
    <cellStyle name="Millares 3 4 2 5 3 3" xfId="10381"/>
    <cellStyle name="Millares 3 4 2 5 4" xfId="10382"/>
    <cellStyle name="Millares 3 4 2 5 4 2" xfId="10383"/>
    <cellStyle name="Millares 3 4 2 5 5" xfId="10384"/>
    <cellStyle name="Millares 3 4 2 6" xfId="10385"/>
    <cellStyle name="Millares 3 4 2 6 2" xfId="10386"/>
    <cellStyle name="Millares 3 4 2 6 2 2" xfId="10387"/>
    <cellStyle name="Millares 3 4 2 6 2 2 2" xfId="10388"/>
    <cellStyle name="Millares 3 4 2 6 2 2 2 2" xfId="10389"/>
    <cellStyle name="Millares 3 4 2 6 2 2 3" xfId="10390"/>
    <cellStyle name="Millares 3 4 2 6 2 3" xfId="10391"/>
    <cellStyle name="Millares 3 4 2 6 2 3 2" xfId="10392"/>
    <cellStyle name="Millares 3 4 2 6 2 4" xfId="10393"/>
    <cellStyle name="Millares 3 4 2 6 3" xfId="10394"/>
    <cellStyle name="Millares 3 4 2 6 3 2" xfId="10395"/>
    <cellStyle name="Millares 3 4 2 6 3 2 2" xfId="10396"/>
    <cellStyle name="Millares 3 4 2 6 3 3" xfId="10397"/>
    <cellStyle name="Millares 3 4 2 6 4" xfId="10398"/>
    <cellStyle name="Millares 3 4 2 6 4 2" xfId="10399"/>
    <cellStyle name="Millares 3 4 2 6 5" xfId="10400"/>
    <cellStyle name="Millares 3 4 2 7" xfId="10401"/>
    <cellStyle name="Millares 3 4 2 7 2" xfId="10402"/>
    <cellStyle name="Millares 3 4 2 7 2 2" xfId="10403"/>
    <cellStyle name="Millares 3 4 2 7 2 2 2" xfId="10404"/>
    <cellStyle name="Millares 3 4 2 7 2 2 2 2" xfId="10405"/>
    <cellStyle name="Millares 3 4 2 7 2 2 3" xfId="10406"/>
    <cellStyle name="Millares 3 4 2 7 2 3" xfId="10407"/>
    <cellStyle name="Millares 3 4 2 7 2 3 2" xfId="10408"/>
    <cellStyle name="Millares 3 4 2 7 2 4" xfId="10409"/>
    <cellStyle name="Millares 3 4 2 7 3" xfId="10410"/>
    <cellStyle name="Millares 3 4 2 7 3 2" xfId="10411"/>
    <cellStyle name="Millares 3 4 2 7 3 2 2" xfId="10412"/>
    <cellStyle name="Millares 3 4 2 7 3 3" xfId="10413"/>
    <cellStyle name="Millares 3 4 2 7 4" xfId="10414"/>
    <cellStyle name="Millares 3 4 2 7 4 2" xfId="10415"/>
    <cellStyle name="Millares 3 4 2 7 5" xfId="10416"/>
    <cellStyle name="Millares 3 4 2 8" xfId="10417"/>
    <cellStyle name="Millares 3 4 2 8 2" xfId="10418"/>
    <cellStyle name="Millares 3 4 2 8 2 2" xfId="10419"/>
    <cellStyle name="Millares 3 4 2 8 2 2 2" xfId="10420"/>
    <cellStyle name="Millares 3 4 2 8 2 3" xfId="10421"/>
    <cellStyle name="Millares 3 4 2 8 3" xfId="10422"/>
    <cellStyle name="Millares 3 4 2 8 3 2" xfId="10423"/>
    <cellStyle name="Millares 3 4 2 8 4" xfId="10424"/>
    <cellStyle name="Millares 3 4 2 9" xfId="10425"/>
    <cellStyle name="Millares 3 4 2 9 2" xfId="10426"/>
    <cellStyle name="Millares 3 4 2 9 2 2" xfId="10427"/>
    <cellStyle name="Millares 3 4 2 9 3" xfId="10428"/>
    <cellStyle name="Millares 3 4 3" xfId="10429"/>
    <cellStyle name="Millares 3 4 3 10" xfId="10430"/>
    <cellStyle name="Millares 3 4 3 2" xfId="10431"/>
    <cellStyle name="Millares 3 4 3 2 2" xfId="10432"/>
    <cellStyle name="Millares 3 4 3 2 2 2" xfId="10433"/>
    <cellStyle name="Millares 3 4 3 2 2 2 2" xfId="10434"/>
    <cellStyle name="Millares 3 4 3 2 2 2 2 2" xfId="10435"/>
    <cellStyle name="Millares 3 4 3 2 2 2 2 2 2" xfId="10436"/>
    <cellStyle name="Millares 3 4 3 2 2 2 2 2 2 2" xfId="10437"/>
    <cellStyle name="Millares 3 4 3 2 2 2 2 2 3" xfId="10438"/>
    <cellStyle name="Millares 3 4 3 2 2 2 2 3" xfId="10439"/>
    <cellStyle name="Millares 3 4 3 2 2 2 2 3 2" xfId="10440"/>
    <cellStyle name="Millares 3 4 3 2 2 2 2 4" xfId="10441"/>
    <cellStyle name="Millares 3 4 3 2 2 2 3" xfId="10442"/>
    <cellStyle name="Millares 3 4 3 2 2 2 3 2" xfId="10443"/>
    <cellStyle name="Millares 3 4 3 2 2 2 3 2 2" xfId="10444"/>
    <cellStyle name="Millares 3 4 3 2 2 2 3 3" xfId="10445"/>
    <cellStyle name="Millares 3 4 3 2 2 2 4" xfId="10446"/>
    <cellStyle name="Millares 3 4 3 2 2 2 4 2" xfId="10447"/>
    <cellStyle name="Millares 3 4 3 2 2 2 5" xfId="10448"/>
    <cellStyle name="Millares 3 4 3 2 2 3" xfId="10449"/>
    <cellStyle name="Millares 3 4 3 2 2 3 2" xfId="10450"/>
    <cellStyle name="Millares 3 4 3 2 2 3 2 2" xfId="10451"/>
    <cellStyle name="Millares 3 4 3 2 2 3 2 2 2" xfId="10452"/>
    <cellStyle name="Millares 3 4 3 2 2 3 2 2 2 2" xfId="10453"/>
    <cellStyle name="Millares 3 4 3 2 2 3 2 2 3" xfId="10454"/>
    <cellStyle name="Millares 3 4 3 2 2 3 2 3" xfId="10455"/>
    <cellStyle name="Millares 3 4 3 2 2 3 2 3 2" xfId="10456"/>
    <cellStyle name="Millares 3 4 3 2 2 3 2 4" xfId="10457"/>
    <cellStyle name="Millares 3 4 3 2 2 3 3" xfId="10458"/>
    <cellStyle name="Millares 3 4 3 2 2 3 3 2" xfId="10459"/>
    <cellStyle name="Millares 3 4 3 2 2 3 3 2 2" xfId="10460"/>
    <cellStyle name="Millares 3 4 3 2 2 3 3 3" xfId="10461"/>
    <cellStyle name="Millares 3 4 3 2 2 3 4" xfId="10462"/>
    <cellStyle name="Millares 3 4 3 2 2 3 4 2" xfId="10463"/>
    <cellStyle name="Millares 3 4 3 2 2 3 5" xfId="10464"/>
    <cellStyle name="Millares 3 4 3 2 2 4" xfId="10465"/>
    <cellStyle name="Millares 3 4 3 2 2 4 2" xfId="10466"/>
    <cellStyle name="Millares 3 4 3 2 2 4 2 2" xfId="10467"/>
    <cellStyle name="Millares 3 4 3 2 2 4 2 2 2" xfId="10468"/>
    <cellStyle name="Millares 3 4 3 2 2 4 2 2 2 2" xfId="10469"/>
    <cellStyle name="Millares 3 4 3 2 2 4 2 2 3" xfId="10470"/>
    <cellStyle name="Millares 3 4 3 2 2 4 2 3" xfId="10471"/>
    <cellStyle name="Millares 3 4 3 2 2 4 2 3 2" xfId="10472"/>
    <cellStyle name="Millares 3 4 3 2 2 4 2 4" xfId="10473"/>
    <cellStyle name="Millares 3 4 3 2 2 4 3" xfId="10474"/>
    <cellStyle name="Millares 3 4 3 2 2 4 3 2" xfId="10475"/>
    <cellStyle name="Millares 3 4 3 2 2 4 3 2 2" xfId="10476"/>
    <cellStyle name="Millares 3 4 3 2 2 4 3 3" xfId="10477"/>
    <cellStyle name="Millares 3 4 3 2 2 4 4" xfId="10478"/>
    <cellStyle name="Millares 3 4 3 2 2 4 4 2" xfId="10479"/>
    <cellStyle name="Millares 3 4 3 2 2 4 5" xfId="10480"/>
    <cellStyle name="Millares 3 4 3 2 2 5" xfId="10481"/>
    <cellStyle name="Millares 3 4 3 2 2 5 2" xfId="10482"/>
    <cellStyle name="Millares 3 4 3 2 2 5 2 2" xfId="10483"/>
    <cellStyle name="Millares 3 4 3 2 2 5 2 2 2" xfId="10484"/>
    <cellStyle name="Millares 3 4 3 2 2 5 2 3" xfId="10485"/>
    <cellStyle name="Millares 3 4 3 2 2 5 3" xfId="10486"/>
    <cellStyle name="Millares 3 4 3 2 2 5 3 2" xfId="10487"/>
    <cellStyle name="Millares 3 4 3 2 2 5 4" xfId="10488"/>
    <cellStyle name="Millares 3 4 3 2 2 6" xfId="10489"/>
    <cellStyle name="Millares 3 4 3 2 2 6 2" xfId="10490"/>
    <cellStyle name="Millares 3 4 3 2 2 6 2 2" xfId="10491"/>
    <cellStyle name="Millares 3 4 3 2 2 6 3" xfId="10492"/>
    <cellStyle name="Millares 3 4 3 2 2 7" xfId="10493"/>
    <cellStyle name="Millares 3 4 3 2 2 7 2" xfId="10494"/>
    <cellStyle name="Millares 3 4 3 2 2 8" xfId="10495"/>
    <cellStyle name="Millares 3 4 3 2 3" xfId="10496"/>
    <cellStyle name="Millares 3 4 3 2 3 2" xfId="10497"/>
    <cellStyle name="Millares 3 4 3 2 3 2 2" xfId="10498"/>
    <cellStyle name="Millares 3 4 3 2 3 2 2 2" xfId="10499"/>
    <cellStyle name="Millares 3 4 3 2 3 2 2 2 2" xfId="10500"/>
    <cellStyle name="Millares 3 4 3 2 3 2 2 3" xfId="10501"/>
    <cellStyle name="Millares 3 4 3 2 3 2 3" xfId="10502"/>
    <cellStyle name="Millares 3 4 3 2 3 2 3 2" xfId="10503"/>
    <cellStyle name="Millares 3 4 3 2 3 2 4" xfId="10504"/>
    <cellStyle name="Millares 3 4 3 2 3 3" xfId="10505"/>
    <cellStyle name="Millares 3 4 3 2 3 3 2" xfId="10506"/>
    <cellStyle name="Millares 3 4 3 2 3 3 2 2" xfId="10507"/>
    <cellStyle name="Millares 3 4 3 2 3 3 3" xfId="10508"/>
    <cellStyle name="Millares 3 4 3 2 3 4" xfId="10509"/>
    <cellStyle name="Millares 3 4 3 2 3 4 2" xfId="10510"/>
    <cellStyle name="Millares 3 4 3 2 3 5" xfId="10511"/>
    <cellStyle name="Millares 3 4 3 2 4" xfId="10512"/>
    <cellStyle name="Millares 3 4 3 2 4 2" xfId="10513"/>
    <cellStyle name="Millares 3 4 3 2 4 2 2" xfId="10514"/>
    <cellStyle name="Millares 3 4 3 2 4 2 2 2" xfId="10515"/>
    <cellStyle name="Millares 3 4 3 2 4 2 2 2 2" xfId="10516"/>
    <cellStyle name="Millares 3 4 3 2 4 2 2 3" xfId="10517"/>
    <cellStyle name="Millares 3 4 3 2 4 2 3" xfId="10518"/>
    <cellStyle name="Millares 3 4 3 2 4 2 3 2" xfId="10519"/>
    <cellStyle name="Millares 3 4 3 2 4 2 4" xfId="10520"/>
    <cellStyle name="Millares 3 4 3 2 4 3" xfId="10521"/>
    <cellStyle name="Millares 3 4 3 2 4 3 2" xfId="10522"/>
    <cellStyle name="Millares 3 4 3 2 4 3 2 2" xfId="10523"/>
    <cellStyle name="Millares 3 4 3 2 4 3 3" xfId="10524"/>
    <cellStyle name="Millares 3 4 3 2 4 4" xfId="10525"/>
    <cellStyle name="Millares 3 4 3 2 4 4 2" xfId="10526"/>
    <cellStyle name="Millares 3 4 3 2 4 5" xfId="10527"/>
    <cellStyle name="Millares 3 4 3 2 5" xfId="10528"/>
    <cellStyle name="Millares 3 4 3 2 5 2" xfId="10529"/>
    <cellStyle name="Millares 3 4 3 2 5 2 2" xfId="10530"/>
    <cellStyle name="Millares 3 4 3 2 5 2 2 2" xfId="10531"/>
    <cellStyle name="Millares 3 4 3 2 5 2 2 2 2" xfId="10532"/>
    <cellStyle name="Millares 3 4 3 2 5 2 2 3" xfId="10533"/>
    <cellStyle name="Millares 3 4 3 2 5 2 3" xfId="10534"/>
    <cellStyle name="Millares 3 4 3 2 5 2 3 2" xfId="10535"/>
    <cellStyle name="Millares 3 4 3 2 5 2 4" xfId="10536"/>
    <cellStyle name="Millares 3 4 3 2 5 3" xfId="10537"/>
    <cellStyle name="Millares 3 4 3 2 5 3 2" xfId="10538"/>
    <cellStyle name="Millares 3 4 3 2 5 3 2 2" xfId="10539"/>
    <cellStyle name="Millares 3 4 3 2 5 3 3" xfId="10540"/>
    <cellStyle name="Millares 3 4 3 2 5 4" xfId="10541"/>
    <cellStyle name="Millares 3 4 3 2 5 4 2" xfId="10542"/>
    <cellStyle name="Millares 3 4 3 2 5 5" xfId="10543"/>
    <cellStyle name="Millares 3 4 3 2 6" xfId="10544"/>
    <cellStyle name="Millares 3 4 3 2 6 2" xfId="10545"/>
    <cellStyle name="Millares 3 4 3 2 6 2 2" xfId="10546"/>
    <cellStyle name="Millares 3 4 3 2 6 2 2 2" xfId="10547"/>
    <cellStyle name="Millares 3 4 3 2 6 2 3" xfId="10548"/>
    <cellStyle name="Millares 3 4 3 2 6 3" xfId="10549"/>
    <cellStyle name="Millares 3 4 3 2 6 3 2" xfId="10550"/>
    <cellStyle name="Millares 3 4 3 2 6 4" xfId="10551"/>
    <cellStyle name="Millares 3 4 3 2 7" xfId="10552"/>
    <cellStyle name="Millares 3 4 3 2 7 2" xfId="10553"/>
    <cellStyle name="Millares 3 4 3 2 7 2 2" xfId="10554"/>
    <cellStyle name="Millares 3 4 3 2 7 3" xfId="10555"/>
    <cellStyle name="Millares 3 4 3 2 8" xfId="10556"/>
    <cellStyle name="Millares 3 4 3 2 8 2" xfId="10557"/>
    <cellStyle name="Millares 3 4 3 2 9" xfId="10558"/>
    <cellStyle name="Millares 3 4 3 3" xfId="10559"/>
    <cellStyle name="Millares 3 4 3 3 2" xfId="10560"/>
    <cellStyle name="Millares 3 4 3 3 2 2" xfId="10561"/>
    <cellStyle name="Millares 3 4 3 3 2 2 2" xfId="10562"/>
    <cellStyle name="Millares 3 4 3 3 2 2 2 2" xfId="10563"/>
    <cellStyle name="Millares 3 4 3 3 2 2 2 2 2" xfId="10564"/>
    <cellStyle name="Millares 3 4 3 3 2 2 2 3" xfId="10565"/>
    <cellStyle name="Millares 3 4 3 3 2 2 3" xfId="10566"/>
    <cellStyle name="Millares 3 4 3 3 2 2 3 2" xfId="10567"/>
    <cellStyle name="Millares 3 4 3 3 2 2 4" xfId="10568"/>
    <cellStyle name="Millares 3 4 3 3 2 3" xfId="10569"/>
    <cellStyle name="Millares 3 4 3 3 2 3 2" xfId="10570"/>
    <cellStyle name="Millares 3 4 3 3 2 3 2 2" xfId="10571"/>
    <cellStyle name="Millares 3 4 3 3 2 3 3" xfId="10572"/>
    <cellStyle name="Millares 3 4 3 3 2 4" xfId="10573"/>
    <cellStyle name="Millares 3 4 3 3 2 4 2" xfId="10574"/>
    <cellStyle name="Millares 3 4 3 3 2 5" xfId="10575"/>
    <cellStyle name="Millares 3 4 3 3 3" xfId="10576"/>
    <cellStyle name="Millares 3 4 3 3 3 2" xfId="10577"/>
    <cellStyle name="Millares 3 4 3 3 3 2 2" xfId="10578"/>
    <cellStyle name="Millares 3 4 3 3 3 2 2 2" xfId="10579"/>
    <cellStyle name="Millares 3 4 3 3 3 2 2 2 2" xfId="10580"/>
    <cellStyle name="Millares 3 4 3 3 3 2 2 3" xfId="10581"/>
    <cellStyle name="Millares 3 4 3 3 3 2 3" xfId="10582"/>
    <cellStyle name="Millares 3 4 3 3 3 2 3 2" xfId="10583"/>
    <cellStyle name="Millares 3 4 3 3 3 2 4" xfId="10584"/>
    <cellStyle name="Millares 3 4 3 3 3 3" xfId="10585"/>
    <cellStyle name="Millares 3 4 3 3 3 3 2" xfId="10586"/>
    <cellStyle name="Millares 3 4 3 3 3 3 2 2" xfId="10587"/>
    <cellStyle name="Millares 3 4 3 3 3 3 3" xfId="10588"/>
    <cellStyle name="Millares 3 4 3 3 3 4" xfId="10589"/>
    <cellStyle name="Millares 3 4 3 3 3 4 2" xfId="10590"/>
    <cellStyle name="Millares 3 4 3 3 3 5" xfId="10591"/>
    <cellStyle name="Millares 3 4 3 3 4" xfId="10592"/>
    <cellStyle name="Millares 3 4 3 3 4 2" xfId="10593"/>
    <cellStyle name="Millares 3 4 3 3 4 2 2" xfId="10594"/>
    <cellStyle name="Millares 3 4 3 3 4 2 2 2" xfId="10595"/>
    <cellStyle name="Millares 3 4 3 3 4 2 2 2 2" xfId="10596"/>
    <cellStyle name="Millares 3 4 3 3 4 2 2 3" xfId="10597"/>
    <cellStyle name="Millares 3 4 3 3 4 2 3" xfId="10598"/>
    <cellStyle name="Millares 3 4 3 3 4 2 3 2" xfId="10599"/>
    <cellStyle name="Millares 3 4 3 3 4 2 4" xfId="10600"/>
    <cellStyle name="Millares 3 4 3 3 4 3" xfId="10601"/>
    <cellStyle name="Millares 3 4 3 3 4 3 2" xfId="10602"/>
    <cellStyle name="Millares 3 4 3 3 4 3 2 2" xfId="10603"/>
    <cellStyle name="Millares 3 4 3 3 4 3 3" xfId="10604"/>
    <cellStyle name="Millares 3 4 3 3 4 4" xfId="10605"/>
    <cellStyle name="Millares 3 4 3 3 4 4 2" xfId="10606"/>
    <cellStyle name="Millares 3 4 3 3 4 5" xfId="10607"/>
    <cellStyle name="Millares 3 4 3 3 5" xfId="10608"/>
    <cellStyle name="Millares 3 4 3 3 5 2" xfId="10609"/>
    <cellStyle name="Millares 3 4 3 3 5 2 2" xfId="10610"/>
    <cellStyle name="Millares 3 4 3 3 5 2 2 2" xfId="10611"/>
    <cellStyle name="Millares 3 4 3 3 5 2 3" xfId="10612"/>
    <cellStyle name="Millares 3 4 3 3 5 3" xfId="10613"/>
    <cellStyle name="Millares 3 4 3 3 5 3 2" xfId="10614"/>
    <cellStyle name="Millares 3 4 3 3 5 4" xfId="10615"/>
    <cellStyle name="Millares 3 4 3 3 6" xfId="10616"/>
    <cellStyle name="Millares 3 4 3 3 6 2" xfId="10617"/>
    <cellStyle name="Millares 3 4 3 3 6 2 2" xfId="10618"/>
    <cellStyle name="Millares 3 4 3 3 6 3" xfId="10619"/>
    <cellStyle name="Millares 3 4 3 3 7" xfId="10620"/>
    <cellStyle name="Millares 3 4 3 3 7 2" xfId="10621"/>
    <cellStyle name="Millares 3 4 3 3 8" xfId="10622"/>
    <cellStyle name="Millares 3 4 3 4" xfId="10623"/>
    <cellStyle name="Millares 3 4 3 4 2" xfId="10624"/>
    <cellStyle name="Millares 3 4 3 4 2 2" xfId="10625"/>
    <cellStyle name="Millares 3 4 3 4 2 2 2" xfId="10626"/>
    <cellStyle name="Millares 3 4 3 4 2 2 2 2" xfId="10627"/>
    <cellStyle name="Millares 3 4 3 4 2 2 3" xfId="10628"/>
    <cellStyle name="Millares 3 4 3 4 2 3" xfId="10629"/>
    <cellStyle name="Millares 3 4 3 4 2 3 2" xfId="10630"/>
    <cellStyle name="Millares 3 4 3 4 2 4" xfId="10631"/>
    <cellStyle name="Millares 3 4 3 4 3" xfId="10632"/>
    <cellStyle name="Millares 3 4 3 4 3 2" xfId="10633"/>
    <cellStyle name="Millares 3 4 3 4 3 2 2" xfId="10634"/>
    <cellStyle name="Millares 3 4 3 4 3 3" xfId="10635"/>
    <cellStyle name="Millares 3 4 3 4 4" xfId="10636"/>
    <cellStyle name="Millares 3 4 3 4 4 2" xfId="10637"/>
    <cellStyle name="Millares 3 4 3 4 5" xfId="10638"/>
    <cellStyle name="Millares 3 4 3 5" xfId="10639"/>
    <cellStyle name="Millares 3 4 3 5 2" xfId="10640"/>
    <cellStyle name="Millares 3 4 3 5 2 2" xfId="10641"/>
    <cellStyle name="Millares 3 4 3 5 2 2 2" xfId="10642"/>
    <cellStyle name="Millares 3 4 3 5 2 2 2 2" xfId="10643"/>
    <cellStyle name="Millares 3 4 3 5 2 2 3" xfId="10644"/>
    <cellStyle name="Millares 3 4 3 5 2 3" xfId="10645"/>
    <cellStyle name="Millares 3 4 3 5 2 3 2" xfId="10646"/>
    <cellStyle name="Millares 3 4 3 5 2 4" xfId="10647"/>
    <cellStyle name="Millares 3 4 3 5 3" xfId="10648"/>
    <cellStyle name="Millares 3 4 3 5 3 2" xfId="10649"/>
    <cellStyle name="Millares 3 4 3 5 3 2 2" xfId="10650"/>
    <cellStyle name="Millares 3 4 3 5 3 3" xfId="10651"/>
    <cellStyle name="Millares 3 4 3 5 4" xfId="10652"/>
    <cellStyle name="Millares 3 4 3 5 4 2" xfId="10653"/>
    <cellStyle name="Millares 3 4 3 5 5" xfId="10654"/>
    <cellStyle name="Millares 3 4 3 6" xfId="10655"/>
    <cellStyle name="Millares 3 4 3 6 2" xfId="10656"/>
    <cellStyle name="Millares 3 4 3 6 2 2" xfId="10657"/>
    <cellStyle name="Millares 3 4 3 6 2 2 2" xfId="10658"/>
    <cellStyle name="Millares 3 4 3 6 2 2 2 2" xfId="10659"/>
    <cellStyle name="Millares 3 4 3 6 2 2 3" xfId="10660"/>
    <cellStyle name="Millares 3 4 3 6 2 3" xfId="10661"/>
    <cellStyle name="Millares 3 4 3 6 2 3 2" xfId="10662"/>
    <cellStyle name="Millares 3 4 3 6 2 4" xfId="10663"/>
    <cellStyle name="Millares 3 4 3 6 3" xfId="10664"/>
    <cellStyle name="Millares 3 4 3 6 3 2" xfId="10665"/>
    <cellStyle name="Millares 3 4 3 6 3 2 2" xfId="10666"/>
    <cellStyle name="Millares 3 4 3 6 3 3" xfId="10667"/>
    <cellStyle name="Millares 3 4 3 6 4" xfId="10668"/>
    <cellStyle name="Millares 3 4 3 6 4 2" xfId="10669"/>
    <cellStyle name="Millares 3 4 3 6 5" xfId="10670"/>
    <cellStyle name="Millares 3 4 3 7" xfId="10671"/>
    <cellStyle name="Millares 3 4 3 7 2" xfId="10672"/>
    <cellStyle name="Millares 3 4 3 7 2 2" xfId="10673"/>
    <cellStyle name="Millares 3 4 3 7 2 2 2" xfId="10674"/>
    <cellStyle name="Millares 3 4 3 7 2 3" xfId="10675"/>
    <cellStyle name="Millares 3 4 3 7 3" xfId="10676"/>
    <cellStyle name="Millares 3 4 3 7 3 2" xfId="10677"/>
    <cellStyle name="Millares 3 4 3 7 4" xfId="10678"/>
    <cellStyle name="Millares 3 4 3 8" xfId="10679"/>
    <cellStyle name="Millares 3 4 3 8 2" xfId="10680"/>
    <cellStyle name="Millares 3 4 3 8 2 2" xfId="10681"/>
    <cellStyle name="Millares 3 4 3 8 3" xfId="10682"/>
    <cellStyle name="Millares 3 4 3 9" xfId="10683"/>
    <cellStyle name="Millares 3 4 3 9 2" xfId="10684"/>
    <cellStyle name="Millares 3 4 4" xfId="10685"/>
    <cellStyle name="Millares 3 4 4 2" xfId="10686"/>
    <cellStyle name="Millares 3 4 4 2 2" xfId="10687"/>
    <cellStyle name="Millares 3 4 4 2 2 2" xfId="10688"/>
    <cellStyle name="Millares 3 4 4 2 2 2 2" xfId="10689"/>
    <cellStyle name="Millares 3 4 4 2 2 2 2 2" xfId="10690"/>
    <cellStyle name="Millares 3 4 4 2 2 2 2 2 2" xfId="10691"/>
    <cellStyle name="Millares 3 4 4 2 2 2 2 3" xfId="10692"/>
    <cellStyle name="Millares 3 4 4 2 2 2 3" xfId="10693"/>
    <cellStyle name="Millares 3 4 4 2 2 2 3 2" xfId="10694"/>
    <cellStyle name="Millares 3 4 4 2 2 2 4" xfId="10695"/>
    <cellStyle name="Millares 3 4 4 2 2 3" xfId="10696"/>
    <cellStyle name="Millares 3 4 4 2 2 3 2" xfId="10697"/>
    <cellStyle name="Millares 3 4 4 2 2 3 2 2" xfId="10698"/>
    <cellStyle name="Millares 3 4 4 2 2 3 3" xfId="10699"/>
    <cellStyle name="Millares 3 4 4 2 2 4" xfId="10700"/>
    <cellStyle name="Millares 3 4 4 2 2 4 2" xfId="10701"/>
    <cellStyle name="Millares 3 4 4 2 2 5" xfId="10702"/>
    <cellStyle name="Millares 3 4 4 2 3" xfId="10703"/>
    <cellStyle name="Millares 3 4 4 2 3 2" xfId="10704"/>
    <cellStyle name="Millares 3 4 4 2 3 2 2" xfId="10705"/>
    <cellStyle name="Millares 3 4 4 2 3 2 2 2" xfId="10706"/>
    <cellStyle name="Millares 3 4 4 2 3 2 2 2 2" xfId="10707"/>
    <cellStyle name="Millares 3 4 4 2 3 2 2 3" xfId="10708"/>
    <cellStyle name="Millares 3 4 4 2 3 2 3" xfId="10709"/>
    <cellStyle name="Millares 3 4 4 2 3 2 3 2" xfId="10710"/>
    <cellStyle name="Millares 3 4 4 2 3 2 4" xfId="10711"/>
    <cellStyle name="Millares 3 4 4 2 3 3" xfId="10712"/>
    <cellStyle name="Millares 3 4 4 2 3 3 2" xfId="10713"/>
    <cellStyle name="Millares 3 4 4 2 3 3 2 2" xfId="10714"/>
    <cellStyle name="Millares 3 4 4 2 3 3 3" xfId="10715"/>
    <cellStyle name="Millares 3 4 4 2 3 4" xfId="10716"/>
    <cellStyle name="Millares 3 4 4 2 3 4 2" xfId="10717"/>
    <cellStyle name="Millares 3 4 4 2 3 5" xfId="10718"/>
    <cellStyle name="Millares 3 4 4 2 4" xfId="10719"/>
    <cellStyle name="Millares 3 4 4 2 4 2" xfId="10720"/>
    <cellStyle name="Millares 3 4 4 2 4 2 2" xfId="10721"/>
    <cellStyle name="Millares 3 4 4 2 4 2 2 2" xfId="10722"/>
    <cellStyle name="Millares 3 4 4 2 4 2 2 2 2" xfId="10723"/>
    <cellStyle name="Millares 3 4 4 2 4 2 2 3" xfId="10724"/>
    <cellStyle name="Millares 3 4 4 2 4 2 3" xfId="10725"/>
    <cellStyle name="Millares 3 4 4 2 4 2 3 2" xfId="10726"/>
    <cellStyle name="Millares 3 4 4 2 4 2 4" xfId="10727"/>
    <cellStyle name="Millares 3 4 4 2 4 3" xfId="10728"/>
    <cellStyle name="Millares 3 4 4 2 4 3 2" xfId="10729"/>
    <cellStyle name="Millares 3 4 4 2 4 3 2 2" xfId="10730"/>
    <cellStyle name="Millares 3 4 4 2 4 3 3" xfId="10731"/>
    <cellStyle name="Millares 3 4 4 2 4 4" xfId="10732"/>
    <cellStyle name="Millares 3 4 4 2 4 4 2" xfId="10733"/>
    <cellStyle name="Millares 3 4 4 2 4 5" xfId="10734"/>
    <cellStyle name="Millares 3 4 4 2 5" xfId="10735"/>
    <cellStyle name="Millares 3 4 4 2 5 2" xfId="10736"/>
    <cellStyle name="Millares 3 4 4 2 5 2 2" xfId="10737"/>
    <cellStyle name="Millares 3 4 4 2 5 2 2 2" xfId="10738"/>
    <cellStyle name="Millares 3 4 4 2 5 2 3" xfId="10739"/>
    <cellStyle name="Millares 3 4 4 2 5 3" xfId="10740"/>
    <cellStyle name="Millares 3 4 4 2 5 3 2" xfId="10741"/>
    <cellStyle name="Millares 3 4 4 2 5 4" xfId="10742"/>
    <cellStyle name="Millares 3 4 4 2 6" xfId="10743"/>
    <cellStyle name="Millares 3 4 4 2 6 2" xfId="10744"/>
    <cellStyle name="Millares 3 4 4 2 6 2 2" xfId="10745"/>
    <cellStyle name="Millares 3 4 4 2 6 3" xfId="10746"/>
    <cellStyle name="Millares 3 4 4 2 7" xfId="10747"/>
    <cellStyle name="Millares 3 4 4 2 7 2" xfId="10748"/>
    <cellStyle name="Millares 3 4 4 2 8" xfId="10749"/>
    <cellStyle name="Millares 3 4 4 3" xfId="10750"/>
    <cellStyle name="Millares 3 4 4 3 2" xfId="10751"/>
    <cellStyle name="Millares 3 4 4 3 2 2" xfId="10752"/>
    <cellStyle name="Millares 3 4 4 3 2 2 2" xfId="10753"/>
    <cellStyle name="Millares 3 4 4 3 2 2 2 2" xfId="10754"/>
    <cellStyle name="Millares 3 4 4 3 2 2 3" xfId="10755"/>
    <cellStyle name="Millares 3 4 4 3 2 3" xfId="10756"/>
    <cellStyle name="Millares 3 4 4 3 2 3 2" xfId="10757"/>
    <cellStyle name="Millares 3 4 4 3 2 4" xfId="10758"/>
    <cellStyle name="Millares 3 4 4 3 3" xfId="10759"/>
    <cellStyle name="Millares 3 4 4 3 3 2" xfId="10760"/>
    <cellStyle name="Millares 3 4 4 3 3 2 2" xfId="10761"/>
    <cellStyle name="Millares 3 4 4 3 3 3" xfId="10762"/>
    <cellStyle name="Millares 3 4 4 3 4" xfId="10763"/>
    <cellStyle name="Millares 3 4 4 3 4 2" xfId="10764"/>
    <cellStyle name="Millares 3 4 4 3 5" xfId="10765"/>
    <cellStyle name="Millares 3 4 4 4" xfId="10766"/>
    <cellStyle name="Millares 3 4 4 4 2" xfId="10767"/>
    <cellStyle name="Millares 3 4 4 4 2 2" xfId="10768"/>
    <cellStyle name="Millares 3 4 4 4 2 2 2" xfId="10769"/>
    <cellStyle name="Millares 3 4 4 4 2 2 2 2" xfId="10770"/>
    <cellStyle name="Millares 3 4 4 4 2 2 3" xfId="10771"/>
    <cellStyle name="Millares 3 4 4 4 2 3" xfId="10772"/>
    <cellStyle name="Millares 3 4 4 4 2 3 2" xfId="10773"/>
    <cellStyle name="Millares 3 4 4 4 2 4" xfId="10774"/>
    <cellStyle name="Millares 3 4 4 4 3" xfId="10775"/>
    <cellStyle name="Millares 3 4 4 4 3 2" xfId="10776"/>
    <cellStyle name="Millares 3 4 4 4 3 2 2" xfId="10777"/>
    <cellStyle name="Millares 3 4 4 4 3 3" xfId="10778"/>
    <cellStyle name="Millares 3 4 4 4 4" xfId="10779"/>
    <cellStyle name="Millares 3 4 4 4 4 2" xfId="10780"/>
    <cellStyle name="Millares 3 4 4 4 5" xfId="10781"/>
    <cellStyle name="Millares 3 4 4 5" xfId="10782"/>
    <cellStyle name="Millares 3 4 4 5 2" xfId="10783"/>
    <cellStyle name="Millares 3 4 4 5 2 2" xfId="10784"/>
    <cellStyle name="Millares 3 4 4 5 2 2 2" xfId="10785"/>
    <cellStyle name="Millares 3 4 4 5 2 2 2 2" xfId="10786"/>
    <cellStyle name="Millares 3 4 4 5 2 2 3" xfId="10787"/>
    <cellStyle name="Millares 3 4 4 5 2 3" xfId="10788"/>
    <cellStyle name="Millares 3 4 4 5 2 3 2" xfId="10789"/>
    <cellStyle name="Millares 3 4 4 5 2 4" xfId="10790"/>
    <cellStyle name="Millares 3 4 4 5 3" xfId="10791"/>
    <cellStyle name="Millares 3 4 4 5 3 2" xfId="10792"/>
    <cellStyle name="Millares 3 4 4 5 3 2 2" xfId="10793"/>
    <cellStyle name="Millares 3 4 4 5 3 3" xfId="10794"/>
    <cellStyle name="Millares 3 4 4 5 4" xfId="10795"/>
    <cellStyle name="Millares 3 4 4 5 4 2" xfId="10796"/>
    <cellStyle name="Millares 3 4 4 5 5" xfId="10797"/>
    <cellStyle name="Millares 3 4 4 6" xfId="10798"/>
    <cellStyle name="Millares 3 4 4 6 2" xfId="10799"/>
    <cellStyle name="Millares 3 4 4 6 2 2" xfId="10800"/>
    <cellStyle name="Millares 3 4 4 6 2 2 2" xfId="10801"/>
    <cellStyle name="Millares 3 4 4 6 2 3" xfId="10802"/>
    <cellStyle name="Millares 3 4 4 6 3" xfId="10803"/>
    <cellStyle name="Millares 3 4 4 6 3 2" xfId="10804"/>
    <cellStyle name="Millares 3 4 4 6 4" xfId="10805"/>
    <cellStyle name="Millares 3 4 4 7" xfId="10806"/>
    <cellStyle name="Millares 3 4 4 7 2" xfId="10807"/>
    <cellStyle name="Millares 3 4 4 7 2 2" xfId="10808"/>
    <cellStyle name="Millares 3 4 4 7 3" xfId="10809"/>
    <cellStyle name="Millares 3 4 4 8" xfId="10810"/>
    <cellStyle name="Millares 3 4 4 8 2" xfId="10811"/>
    <cellStyle name="Millares 3 4 4 9" xfId="10812"/>
    <cellStyle name="Millares 3 4 5" xfId="10813"/>
    <cellStyle name="Millares 3 4 5 2" xfId="10814"/>
    <cellStyle name="Millares 3 4 5 2 2" xfId="10815"/>
    <cellStyle name="Millares 3 4 5 2 2 2" xfId="10816"/>
    <cellStyle name="Millares 3 4 5 2 2 2 2" xfId="10817"/>
    <cellStyle name="Millares 3 4 5 2 2 2 2 2" xfId="10818"/>
    <cellStyle name="Millares 3 4 5 2 2 2 3" xfId="10819"/>
    <cellStyle name="Millares 3 4 5 2 2 3" xfId="10820"/>
    <cellStyle name="Millares 3 4 5 2 2 3 2" xfId="10821"/>
    <cellStyle name="Millares 3 4 5 2 2 4" xfId="10822"/>
    <cellStyle name="Millares 3 4 5 2 3" xfId="10823"/>
    <cellStyle name="Millares 3 4 5 2 3 2" xfId="10824"/>
    <cellStyle name="Millares 3 4 5 2 3 2 2" xfId="10825"/>
    <cellStyle name="Millares 3 4 5 2 3 3" xfId="10826"/>
    <cellStyle name="Millares 3 4 5 2 4" xfId="10827"/>
    <cellStyle name="Millares 3 4 5 2 4 2" xfId="10828"/>
    <cellStyle name="Millares 3 4 5 2 5" xfId="10829"/>
    <cellStyle name="Millares 3 4 5 3" xfId="10830"/>
    <cellStyle name="Millares 3 4 5 3 2" xfId="10831"/>
    <cellStyle name="Millares 3 4 5 3 2 2" xfId="10832"/>
    <cellStyle name="Millares 3 4 5 3 2 2 2" xfId="10833"/>
    <cellStyle name="Millares 3 4 5 3 2 2 2 2" xfId="10834"/>
    <cellStyle name="Millares 3 4 5 3 2 2 3" xfId="10835"/>
    <cellStyle name="Millares 3 4 5 3 2 3" xfId="10836"/>
    <cellStyle name="Millares 3 4 5 3 2 3 2" xfId="10837"/>
    <cellStyle name="Millares 3 4 5 3 2 4" xfId="10838"/>
    <cellStyle name="Millares 3 4 5 3 3" xfId="10839"/>
    <cellStyle name="Millares 3 4 5 3 3 2" xfId="10840"/>
    <cellStyle name="Millares 3 4 5 3 3 2 2" xfId="10841"/>
    <cellStyle name="Millares 3 4 5 3 3 3" xfId="10842"/>
    <cellStyle name="Millares 3 4 5 3 4" xfId="10843"/>
    <cellStyle name="Millares 3 4 5 3 4 2" xfId="10844"/>
    <cellStyle name="Millares 3 4 5 3 5" xfId="10845"/>
    <cellStyle name="Millares 3 4 5 4" xfId="10846"/>
    <cellStyle name="Millares 3 4 5 4 2" xfId="10847"/>
    <cellStyle name="Millares 3 4 5 4 2 2" xfId="10848"/>
    <cellStyle name="Millares 3 4 5 4 2 2 2" xfId="10849"/>
    <cellStyle name="Millares 3 4 5 4 2 2 2 2" xfId="10850"/>
    <cellStyle name="Millares 3 4 5 4 2 2 3" xfId="10851"/>
    <cellStyle name="Millares 3 4 5 4 2 3" xfId="10852"/>
    <cellStyle name="Millares 3 4 5 4 2 3 2" xfId="10853"/>
    <cellStyle name="Millares 3 4 5 4 2 4" xfId="10854"/>
    <cellStyle name="Millares 3 4 5 4 3" xfId="10855"/>
    <cellStyle name="Millares 3 4 5 4 3 2" xfId="10856"/>
    <cellStyle name="Millares 3 4 5 4 3 2 2" xfId="10857"/>
    <cellStyle name="Millares 3 4 5 4 3 3" xfId="10858"/>
    <cellStyle name="Millares 3 4 5 4 4" xfId="10859"/>
    <cellStyle name="Millares 3 4 5 4 4 2" xfId="10860"/>
    <cellStyle name="Millares 3 4 5 4 5" xfId="10861"/>
    <cellStyle name="Millares 3 4 5 5" xfId="10862"/>
    <cellStyle name="Millares 3 4 5 5 2" xfId="10863"/>
    <cellStyle name="Millares 3 4 5 5 2 2" xfId="10864"/>
    <cellStyle name="Millares 3 4 5 5 2 2 2" xfId="10865"/>
    <cellStyle name="Millares 3 4 5 5 2 3" xfId="10866"/>
    <cellStyle name="Millares 3 4 5 5 3" xfId="10867"/>
    <cellStyle name="Millares 3 4 5 5 3 2" xfId="10868"/>
    <cellStyle name="Millares 3 4 5 5 4" xfId="10869"/>
    <cellStyle name="Millares 3 4 5 6" xfId="10870"/>
    <cellStyle name="Millares 3 4 5 6 2" xfId="10871"/>
    <cellStyle name="Millares 3 4 5 6 2 2" xfId="10872"/>
    <cellStyle name="Millares 3 4 5 6 3" xfId="10873"/>
    <cellStyle name="Millares 3 4 5 7" xfId="10874"/>
    <cellStyle name="Millares 3 4 5 7 2" xfId="10875"/>
    <cellStyle name="Millares 3 4 5 8" xfId="10876"/>
    <cellStyle name="Millares 3 4 6" xfId="10877"/>
    <cellStyle name="Millares 3 4 6 2" xfId="10878"/>
    <cellStyle name="Millares 3 4 6 2 2" xfId="10879"/>
    <cellStyle name="Millares 3 4 6 2 2 2" xfId="10880"/>
    <cellStyle name="Millares 3 4 6 2 2 2 2" xfId="10881"/>
    <cellStyle name="Millares 3 4 6 2 2 3" xfId="10882"/>
    <cellStyle name="Millares 3 4 6 2 3" xfId="10883"/>
    <cellStyle name="Millares 3 4 6 2 3 2" xfId="10884"/>
    <cellStyle name="Millares 3 4 6 2 4" xfId="10885"/>
    <cellStyle name="Millares 3 4 6 3" xfId="10886"/>
    <cellStyle name="Millares 3 4 6 3 2" xfId="10887"/>
    <cellStyle name="Millares 3 4 6 3 2 2" xfId="10888"/>
    <cellStyle name="Millares 3 4 6 3 3" xfId="10889"/>
    <cellStyle name="Millares 3 4 6 4" xfId="10890"/>
    <cellStyle name="Millares 3 4 6 4 2" xfId="10891"/>
    <cellStyle name="Millares 3 4 6 5" xfId="10892"/>
    <cellStyle name="Millares 3 4 7" xfId="10893"/>
    <cellStyle name="Millares 3 4 7 2" xfId="10894"/>
    <cellStyle name="Millares 3 4 7 2 2" xfId="10895"/>
    <cellStyle name="Millares 3 4 7 2 2 2" xfId="10896"/>
    <cellStyle name="Millares 3 4 7 2 2 2 2" xfId="10897"/>
    <cellStyle name="Millares 3 4 7 2 2 3" xfId="10898"/>
    <cellStyle name="Millares 3 4 7 2 3" xfId="10899"/>
    <cellStyle name="Millares 3 4 7 2 3 2" xfId="10900"/>
    <cellStyle name="Millares 3 4 7 2 4" xfId="10901"/>
    <cellStyle name="Millares 3 4 7 3" xfId="10902"/>
    <cellStyle name="Millares 3 4 7 3 2" xfId="10903"/>
    <cellStyle name="Millares 3 4 7 3 2 2" xfId="10904"/>
    <cellStyle name="Millares 3 4 7 3 3" xfId="10905"/>
    <cellStyle name="Millares 3 4 7 4" xfId="10906"/>
    <cellStyle name="Millares 3 4 7 4 2" xfId="10907"/>
    <cellStyle name="Millares 3 4 7 5" xfId="10908"/>
    <cellStyle name="Millares 3 4 8" xfId="10909"/>
    <cellStyle name="Millares 3 4 8 2" xfId="10910"/>
    <cellStyle name="Millares 3 4 8 2 2" xfId="10911"/>
    <cellStyle name="Millares 3 4 8 2 2 2" xfId="10912"/>
    <cellStyle name="Millares 3 4 8 2 2 2 2" xfId="10913"/>
    <cellStyle name="Millares 3 4 8 2 2 3" xfId="10914"/>
    <cellStyle name="Millares 3 4 8 2 3" xfId="10915"/>
    <cellStyle name="Millares 3 4 8 2 3 2" xfId="10916"/>
    <cellStyle name="Millares 3 4 8 2 4" xfId="10917"/>
    <cellStyle name="Millares 3 4 8 3" xfId="10918"/>
    <cellStyle name="Millares 3 4 8 3 2" xfId="10919"/>
    <cellStyle name="Millares 3 4 8 3 2 2" xfId="10920"/>
    <cellStyle name="Millares 3 4 8 3 3" xfId="10921"/>
    <cellStyle name="Millares 3 4 8 4" xfId="10922"/>
    <cellStyle name="Millares 3 4 8 4 2" xfId="10923"/>
    <cellStyle name="Millares 3 4 8 5" xfId="10924"/>
    <cellStyle name="Millares 3 4 9" xfId="10925"/>
    <cellStyle name="Millares 3 4 9 2" xfId="10926"/>
    <cellStyle name="Millares 3 4 9 2 2" xfId="10927"/>
    <cellStyle name="Millares 3 4 9 2 2 2" xfId="10928"/>
    <cellStyle name="Millares 3 4 9 2 3" xfId="10929"/>
    <cellStyle name="Millares 3 4 9 3" xfId="10930"/>
    <cellStyle name="Millares 3 4 9 3 2" xfId="10931"/>
    <cellStyle name="Millares 3 4 9 4" xfId="10932"/>
    <cellStyle name="Millares 3 5" xfId="10933"/>
    <cellStyle name="Millares 3 5 10" xfId="10934"/>
    <cellStyle name="Millares 3 5 10 2" xfId="10935"/>
    <cellStyle name="Millares 3 5 10 2 2" xfId="10936"/>
    <cellStyle name="Millares 3 5 10 3" xfId="10937"/>
    <cellStyle name="Millares 3 5 11" xfId="10938"/>
    <cellStyle name="Millares 3 5 11 2" xfId="10939"/>
    <cellStyle name="Millares 3 5 12" xfId="10940"/>
    <cellStyle name="Millares 3 5 2" xfId="10941"/>
    <cellStyle name="Millares 3 5 2 10" xfId="10942"/>
    <cellStyle name="Millares 3 5 2 10 2" xfId="10943"/>
    <cellStyle name="Millares 3 5 2 11" xfId="10944"/>
    <cellStyle name="Millares 3 5 2 2" xfId="10945"/>
    <cellStyle name="Millares 3 5 2 2 10" xfId="10946"/>
    <cellStyle name="Millares 3 5 2 2 2" xfId="10947"/>
    <cellStyle name="Millares 3 5 2 2 2 2" xfId="10948"/>
    <cellStyle name="Millares 3 5 2 2 2 2 2" xfId="10949"/>
    <cellStyle name="Millares 3 5 2 2 2 2 2 2" xfId="10950"/>
    <cellStyle name="Millares 3 5 2 2 2 2 2 2 2" xfId="10951"/>
    <cellStyle name="Millares 3 5 2 2 2 2 2 2 2 2" xfId="10952"/>
    <cellStyle name="Millares 3 5 2 2 2 2 2 2 2 2 2" xfId="10953"/>
    <cellStyle name="Millares 3 5 2 2 2 2 2 2 2 3" xfId="10954"/>
    <cellStyle name="Millares 3 5 2 2 2 2 2 2 3" xfId="10955"/>
    <cellStyle name="Millares 3 5 2 2 2 2 2 2 3 2" xfId="10956"/>
    <cellStyle name="Millares 3 5 2 2 2 2 2 2 4" xfId="10957"/>
    <cellStyle name="Millares 3 5 2 2 2 2 2 3" xfId="10958"/>
    <cellStyle name="Millares 3 5 2 2 2 2 2 3 2" xfId="10959"/>
    <cellStyle name="Millares 3 5 2 2 2 2 2 3 2 2" xfId="10960"/>
    <cellStyle name="Millares 3 5 2 2 2 2 2 3 3" xfId="10961"/>
    <cellStyle name="Millares 3 5 2 2 2 2 2 4" xfId="10962"/>
    <cellStyle name="Millares 3 5 2 2 2 2 2 4 2" xfId="10963"/>
    <cellStyle name="Millares 3 5 2 2 2 2 2 5" xfId="10964"/>
    <cellStyle name="Millares 3 5 2 2 2 2 3" xfId="10965"/>
    <cellStyle name="Millares 3 5 2 2 2 2 3 2" xfId="10966"/>
    <cellStyle name="Millares 3 5 2 2 2 2 3 2 2" xfId="10967"/>
    <cellStyle name="Millares 3 5 2 2 2 2 3 2 2 2" xfId="10968"/>
    <cellStyle name="Millares 3 5 2 2 2 2 3 2 2 2 2" xfId="10969"/>
    <cellStyle name="Millares 3 5 2 2 2 2 3 2 2 3" xfId="10970"/>
    <cellStyle name="Millares 3 5 2 2 2 2 3 2 3" xfId="10971"/>
    <cellStyle name="Millares 3 5 2 2 2 2 3 2 3 2" xfId="10972"/>
    <cellStyle name="Millares 3 5 2 2 2 2 3 2 4" xfId="10973"/>
    <cellStyle name="Millares 3 5 2 2 2 2 3 3" xfId="10974"/>
    <cellStyle name="Millares 3 5 2 2 2 2 3 3 2" xfId="10975"/>
    <cellStyle name="Millares 3 5 2 2 2 2 3 3 2 2" xfId="10976"/>
    <cellStyle name="Millares 3 5 2 2 2 2 3 3 3" xfId="10977"/>
    <cellStyle name="Millares 3 5 2 2 2 2 3 4" xfId="10978"/>
    <cellStyle name="Millares 3 5 2 2 2 2 3 4 2" xfId="10979"/>
    <cellStyle name="Millares 3 5 2 2 2 2 3 5" xfId="10980"/>
    <cellStyle name="Millares 3 5 2 2 2 2 4" xfId="10981"/>
    <cellStyle name="Millares 3 5 2 2 2 2 4 2" xfId="10982"/>
    <cellStyle name="Millares 3 5 2 2 2 2 4 2 2" xfId="10983"/>
    <cellStyle name="Millares 3 5 2 2 2 2 4 2 2 2" xfId="10984"/>
    <cellStyle name="Millares 3 5 2 2 2 2 4 2 2 2 2" xfId="10985"/>
    <cellStyle name="Millares 3 5 2 2 2 2 4 2 2 3" xfId="10986"/>
    <cellStyle name="Millares 3 5 2 2 2 2 4 2 3" xfId="10987"/>
    <cellStyle name="Millares 3 5 2 2 2 2 4 2 3 2" xfId="10988"/>
    <cellStyle name="Millares 3 5 2 2 2 2 4 2 4" xfId="10989"/>
    <cellStyle name="Millares 3 5 2 2 2 2 4 3" xfId="10990"/>
    <cellStyle name="Millares 3 5 2 2 2 2 4 3 2" xfId="10991"/>
    <cellStyle name="Millares 3 5 2 2 2 2 4 3 2 2" xfId="10992"/>
    <cellStyle name="Millares 3 5 2 2 2 2 4 3 3" xfId="10993"/>
    <cellStyle name="Millares 3 5 2 2 2 2 4 4" xfId="10994"/>
    <cellStyle name="Millares 3 5 2 2 2 2 4 4 2" xfId="10995"/>
    <cellStyle name="Millares 3 5 2 2 2 2 4 5" xfId="10996"/>
    <cellStyle name="Millares 3 5 2 2 2 2 5" xfId="10997"/>
    <cellStyle name="Millares 3 5 2 2 2 2 5 2" xfId="10998"/>
    <cellStyle name="Millares 3 5 2 2 2 2 5 2 2" xfId="10999"/>
    <cellStyle name="Millares 3 5 2 2 2 2 5 2 2 2" xfId="11000"/>
    <cellStyle name="Millares 3 5 2 2 2 2 5 2 3" xfId="11001"/>
    <cellStyle name="Millares 3 5 2 2 2 2 5 3" xfId="11002"/>
    <cellStyle name="Millares 3 5 2 2 2 2 5 3 2" xfId="11003"/>
    <cellStyle name="Millares 3 5 2 2 2 2 5 4" xfId="11004"/>
    <cellStyle name="Millares 3 5 2 2 2 2 6" xfId="11005"/>
    <cellStyle name="Millares 3 5 2 2 2 2 6 2" xfId="11006"/>
    <cellStyle name="Millares 3 5 2 2 2 2 6 2 2" xfId="11007"/>
    <cellStyle name="Millares 3 5 2 2 2 2 6 3" xfId="11008"/>
    <cellStyle name="Millares 3 5 2 2 2 2 7" xfId="11009"/>
    <cellStyle name="Millares 3 5 2 2 2 2 7 2" xfId="11010"/>
    <cellStyle name="Millares 3 5 2 2 2 2 8" xfId="11011"/>
    <cellStyle name="Millares 3 5 2 2 2 3" xfId="11012"/>
    <cellStyle name="Millares 3 5 2 2 2 3 2" xfId="11013"/>
    <cellStyle name="Millares 3 5 2 2 2 3 2 2" xfId="11014"/>
    <cellStyle name="Millares 3 5 2 2 2 3 2 2 2" xfId="11015"/>
    <cellStyle name="Millares 3 5 2 2 2 3 2 2 2 2" xfId="11016"/>
    <cellStyle name="Millares 3 5 2 2 2 3 2 2 3" xfId="11017"/>
    <cellStyle name="Millares 3 5 2 2 2 3 2 3" xfId="11018"/>
    <cellStyle name="Millares 3 5 2 2 2 3 2 3 2" xfId="11019"/>
    <cellStyle name="Millares 3 5 2 2 2 3 2 4" xfId="11020"/>
    <cellStyle name="Millares 3 5 2 2 2 3 3" xfId="11021"/>
    <cellStyle name="Millares 3 5 2 2 2 3 3 2" xfId="11022"/>
    <cellStyle name="Millares 3 5 2 2 2 3 3 2 2" xfId="11023"/>
    <cellStyle name="Millares 3 5 2 2 2 3 3 3" xfId="11024"/>
    <cellStyle name="Millares 3 5 2 2 2 3 4" xfId="11025"/>
    <cellStyle name="Millares 3 5 2 2 2 3 4 2" xfId="11026"/>
    <cellStyle name="Millares 3 5 2 2 2 3 5" xfId="11027"/>
    <cellStyle name="Millares 3 5 2 2 2 4" xfId="11028"/>
    <cellStyle name="Millares 3 5 2 2 2 4 2" xfId="11029"/>
    <cellStyle name="Millares 3 5 2 2 2 4 2 2" xfId="11030"/>
    <cellStyle name="Millares 3 5 2 2 2 4 2 2 2" xfId="11031"/>
    <cellStyle name="Millares 3 5 2 2 2 4 2 2 2 2" xfId="11032"/>
    <cellStyle name="Millares 3 5 2 2 2 4 2 2 3" xfId="11033"/>
    <cellStyle name="Millares 3 5 2 2 2 4 2 3" xfId="11034"/>
    <cellStyle name="Millares 3 5 2 2 2 4 2 3 2" xfId="11035"/>
    <cellStyle name="Millares 3 5 2 2 2 4 2 4" xfId="11036"/>
    <cellStyle name="Millares 3 5 2 2 2 4 3" xfId="11037"/>
    <cellStyle name="Millares 3 5 2 2 2 4 3 2" xfId="11038"/>
    <cellStyle name="Millares 3 5 2 2 2 4 3 2 2" xfId="11039"/>
    <cellStyle name="Millares 3 5 2 2 2 4 3 3" xfId="11040"/>
    <cellStyle name="Millares 3 5 2 2 2 4 4" xfId="11041"/>
    <cellStyle name="Millares 3 5 2 2 2 4 4 2" xfId="11042"/>
    <cellStyle name="Millares 3 5 2 2 2 4 5" xfId="11043"/>
    <cellStyle name="Millares 3 5 2 2 2 5" xfId="11044"/>
    <cellStyle name="Millares 3 5 2 2 2 5 2" xfId="11045"/>
    <cellStyle name="Millares 3 5 2 2 2 5 2 2" xfId="11046"/>
    <cellStyle name="Millares 3 5 2 2 2 5 2 2 2" xfId="11047"/>
    <cellStyle name="Millares 3 5 2 2 2 5 2 2 2 2" xfId="11048"/>
    <cellStyle name="Millares 3 5 2 2 2 5 2 2 3" xfId="11049"/>
    <cellStyle name="Millares 3 5 2 2 2 5 2 3" xfId="11050"/>
    <cellStyle name="Millares 3 5 2 2 2 5 2 3 2" xfId="11051"/>
    <cellStyle name="Millares 3 5 2 2 2 5 2 4" xfId="11052"/>
    <cellStyle name="Millares 3 5 2 2 2 5 3" xfId="11053"/>
    <cellStyle name="Millares 3 5 2 2 2 5 3 2" xfId="11054"/>
    <cellStyle name="Millares 3 5 2 2 2 5 3 2 2" xfId="11055"/>
    <cellStyle name="Millares 3 5 2 2 2 5 3 3" xfId="11056"/>
    <cellStyle name="Millares 3 5 2 2 2 5 4" xfId="11057"/>
    <cellStyle name="Millares 3 5 2 2 2 5 4 2" xfId="11058"/>
    <cellStyle name="Millares 3 5 2 2 2 5 5" xfId="11059"/>
    <cellStyle name="Millares 3 5 2 2 2 6" xfId="11060"/>
    <cellStyle name="Millares 3 5 2 2 2 6 2" xfId="11061"/>
    <cellStyle name="Millares 3 5 2 2 2 6 2 2" xfId="11062"/>
    <cellStyle name="Millares 3 5 2 2 2 6 2 2 2" xfId="11063"/>
    <cellStyle name="Millares 3 5 2 2 2 6 2 3" xfId="11064"/>
    <cellStyle name="Millares 3 5 2 2 2 6 3" xfId="11065"/>
    <cellStyle name="Millares 3 5 2 2 2 6 3 2" xfId="11066"/>
    <cellStyle name="Millares 3 5 2 2 2 6 4" xfId="11067"/>
    <cellStyle name="Millares 3 5 2 2 2 7" xfId="11068"/>
    <cellStyle name="Millares 3 5 2 2 2 7 2" xfId="11069"/>
    <cellStyle name="Millares 3 5 2 2 2 7 2 2" xfId="11070"/>
    <cellStyle name="Millares 3 5 2 2 2 7 3" xfId="11071"/>
    <cellStyle name="Millares 3 5 2 2 2 8" xfId="11072"/>
    <cellStyle name="Millares 3 5 2 2 2 8 2" xfId="11073"/>
    <cellStyle name="Millares 3 5 2 2 2 9" xfId="11074"/>
    <cellStyle name="Millares 3 5 2 2 3" xfId="11075"/>
    <cellStyle name="Millares 3 5 2 2 3 2" xfId="11076"/>
    <cellStyle name="Millares 3 5 2 2 3 2 2" xfId="11077"/>
    <cellStyle name="Millares 3 5 2 2 3 2 2 2" xfId="11078"/>
    <cellStyle name="Millares 3 5 2 2 3 2 2 2 2" xfId="11079"/>
    <cellStyle name="Millares 3 5 2 2 3 2 2 2 2 2" xfId="11080"/>
    <cellStyle name="Millares 3 5 2 2 3 2 2 2 3" xfId="11081"/>
    <cellStyle name="Millares 3 5 2 2 3 2 2 3" xfId="11082"/>
    <cellStyle name="Millares 3 5 2 2 3 2 2 3 2" xfId="11083"/>
    <cellStyle name="Millares 3 5 2 2 3 2 2 4" xfId="11084"/>
    <cellStyle name="Millares 3 5 2 2 3 2 3" xfId="11085"/>
    <cellStyle name="Millares 3 5 2 2 3 2 3 2" xfId="11086"/>
    <cellStyle name="Millares 3 5 2 2 3 2 3 2 2" xfId="11087"/>
    <cellStyle name="Millares 3 5 2 2 3 2 3 3" xfId="11088"/>
    <cellStyle name="Millares 3 5 2 2 3 2 4" xfId="11089"/>
    <cellStyle name="Millares 3 5 2 2 3 2 4 2" xfId="11090"/>
    <cellStyle name="Millares 3 5 2 2 3 2 5" xfId="11091"/>
    <cellStyle name="Millares 3 5 2 2 3 3" xfId="11092"/>
    <cellStyle name="Millares 3 5 2 2 3 3 2" xfId="11093"/>
    <cellStyle name="Millares 3 5 2 2 3 3 2 2" xfId="11094"/>
    <cellStyle name="Millares 3 5 2 2 3 3 2 2 2" xfId="11095"/>
    <cellStyle name="Millares 3 5 2 2 3 3 2 2 2 2" xfId="11096"/>
    <cellStyle name="Millares 3 5 2 2 3 3 2 2 3" xfId="11097"/>
    <cellStyle name="Millares 3 5 2 2 3 3 2 3" xfId="11098"/>
    <cellStyle name="Millares 3 5 2 2 3 3 2 3 2" xfId="11099"/>
    <cellStyle name="Millares 3 5 2 2 3 3 2 4" xfId="11100"/>
    <cellStyle name="Millares 3 5 2 2 3 3 3" xfId="11101"/>
    <cellStyle name="Millares 3 5 2 2 3 3 3 2" xfId="11102"/>
    <cellStyle name="Millares 3 5 2 2 3 3 3 2 2" xfId="11103"/>
    <cellStyle name="Millares 3 5 2 2 3 3 3 3" xfId="11104"/>
    <cellStyle name="Millares 3 5 2 2 3 3 4" xfId="11105"/>
    <cellStyle name="Millares 3 5 2 2 3 3 4 2" xfId="11106"/>
    <cellStyle name="Millares 3 5 2 2 3 3 5" xfId="11107"/>
    <cellStyle name="Millares 3 5 2 2 3 4" xfId="11108"/>
    <cellStyle name="Millares 3 5 2 2 3 4 2" xfId="11109"/>
    <cellStyle name="Millares 3 5 2 2 3 4 2 2" xfId="11110"/>
    <cellStyle name="Millares 3 5 2 2 3 4 2 2 2" xfId="11111"/>
    <cellStyle name="Millares 3 5 2 2 3 4 2 2 2 2" xfId="11112"/>
    <cellStyle name="Millares 3 5 2 2 3 4 2 2 3" xfId="11113"/>
    <cellStyle name="Millares 3 5 2 2 3 4 2 3" xfId="11114"/>
    <cellStyle name="Millares 3 5 2 2 3 4 2 3 2" xfId="11115"/>
    <cellStyle name="Millares 3 5 2 2 3 4 2 4" xfId="11116"/>
    <cellStyle name="Millares 3 5 2 2 3 4 3" xfId="11117"/>
    <cellStyle name="Millares 3 5 2 2 3 4 3 2" xfId="11118"/>
    <cellStyle name="Millares 3 5 2 2 3 4 3 2 2" xfId="11119"/>
    <cellStyle name="Millares 3 5 2 2 3 4 3 3" xfId="11120"/>
    <cellStyle name="Millares 3 5 2 2 3 4 4" xfId="11121"/>
    <cellStyle name="Millares 3 5 2 2 3 4 4 2" xfId="11122"/>
    <cellStyle name="Millares 3 5 2 2 3 4 5" xfId="11123"/>
    <cellStyle name="Millares 3 5 2 2 3 5" xfId="11124"/>
    <cellStyle name="Millares 3 5 2 2 3 5 2" xfId="11125"/>
    <cellStyle name="Millares 3 5 2 2 3 5 2 2" xfId="11126"/>
    <cellStyle name="Millares 3 5 2 2 3 5 2 2 2" xfId="11127"/>
    <cellStyle name="Millares 3 5 2 2 3 5 2 3" xfId="11128"/>
    <cellStyle name="Millares 3 5 2 2 3 5 3" xfId="11129"/>
    <cellStyle name="Millares 3 5 2 2 3 5 3 2" xfId="11130"/>
    <cellStyle name="Millares 3 5 2 2 3 5 4" xfId="11131"/>
    <cellStyle name="Millares 3 5 2 2 3 6" xfId="11132"/>
    <cellStyle name="Millares 3 5 2 2 3 6 2" xfId="11133"/>
    <cellStyle name="Millares 3 5 2 2 3 6 2 2" xfId="11134"/>
    <cellStyle name="Millares 3 5 2 2 3 6 3" xfId="11135"/>
    <cellStyle name="Millares 3 5 2 2 3 7" xfId="11136"/>
    <cellStyle name="Millares 3 5 2 2 3 7 2" xfId="11137"/>
    <cellStyle name="Millares 3 5 2 2 3 8" xfId="11138"/>
    <cellStyle name="Millares 3 5 2 2 4" xfId="11139"/>
    <cellStyle name="Millares 3 5 2 2 4 2" xfId="11140"/>
    <cellStyle name="Millares 3 5 2 2 4 2 2" xfId="11141"/>
    <cellStyle name="Millares 3 5 2 2 4 2 2 2" xfId="11142"/>
    <cellStyle name="Millares 3 5 2 2 4 2 2 2 2" xfId="11143"/>
    <cellStyle name="Millares 3 5 2 2 4 2 2 3" xfId="11144"/>
    <cellStyle name="Millares 3 5 2 2 4 2 3" xfId="11145"/>
    <cellStyle name="Millares 3 5 2 2 4 2 3 2" xfId="11146"/>
    <cellStyle name="Millares 3 5 2 2 4 2 4" xfId="11147"/>
    <cellStyle name="Millares 3 5 2 2 4 3" xfId="11148"/>
    <cellStyle name="Millares 3 5 2 2 4 3 2" xfId="11149"/>
    <cellStyle name="Millares 3 5 2 2 4 3 2 2" xfId="11150"/>
    <cellStyle name="Millares 3 5 2 2 4 3 3" xfId="11151"/>
    <cellStyle name="Millares 3 5 2 2 4 4" xfId="11152"/>
    <cellStyle name="Millares 3 5 2 2 4 4 2" xfId="11153"/>
    <cellStyle name="Millares 3 5 2 2 4 5" xfId="11154"/>
    <cellStyle name="Millares 3 5 2 2 5" xfId="11155"/>
    <cellStyle name="Millares 3 5 2 2 5 2" xfId="11156"/>
    <cellStyle name="Millares 3 5 2 2 5 2 2" xfId="11157"/>
    <cellStyle name="Millares 3 5 2 2 5 2 2 2" xfId="11158"/>
    <cellStyle name="Millares 3 5 2 2 5 2 2 2 2" xfId="11159"/>
    <cellStyle name="Millares 3 5 2 2 5 2 2 3" xfId="11160"/>
    <cellStyle name="Millares 3 5 2 2 5 2 3" xfId="11161"/>
    <cellStyle name="Millares 3 5 2 2 5 2 3 2" xfId="11162"/>
    <cellStyle name="Millares 3 5 2 2 5 2 4" xfId="11163"/>
    <cellStyle name="Millares 3 5 2 2 5 3" xfId="11164"/>
    <cellStyle name="Millares 3 5 2 2 5 3 2" xfId="11165"/>
    <cellStyle name="Millares 3 5 2 2 5 3 2 2" xfId="11166"/>
    <cellStyle name="Millares 3 5 2 2 5 3 3" xfId="11167"/>
    <cellStyle name="Millares 3 5 2 2 5 4" xfId="11168"/>
    <cellStyle name="Millares 3 5 2 2 5 4 2" xfId="11169"/>
    <cellStyle name="Millares 3 5 2 2 5 5" xfId="11170"/>
    <cellStyle name="Millares 3 5 2 2 6" xfId="11171"/>
    <cellStyle name="Millares 3 5 2 2 6 2" xfId="11172"/>
    <cellStyle name="Millares 3 5 2 2 6 2 2" xfId="11173"/>
    <cellStyle name="Millares 3 5 2 2 6 2 2 2" xfId="11174"/>
    <cellStyle name="Millares 3 5 2 2 6 2 2 2 2" xfId="11175"/>
    <cellStyle name="Millares 3 5 2 2 6 2 2 3" xfId="11176"/>
    <cellStyle name="Millares 3 5 2 2 6 2 3" xfId="11177"/>
    <cellStyle name="Millares 3 5 2 2 6 2 3 2" xfId="11178"/>
    <cellStyle name="Millares 3 5 2 2 6 2 4" xfId="11179"/>
    <cellStyle name="Millares 3 5 2 2 6 3" xfId="11180"/>
    <cellStyle name="Millares 3 5 2 2 6 3 2" xfId="11181"/>
    <cellStyle name="Millares 3 5 2 2 6 3 2 2" xfId="11182"/>
    <cellStyle name="Millares 3 5 2 2 6 3 3" xfId="11183"/>
    <cellStyle name="Millares 3 5 2 2 6 4" xfId="11184"/>
    <cellStyle name="Millares 3 5 2 2 6 4 2" xfId="11185"/>
    <cellStyle name="Millares 3 5 2 2 6 5" xfId="11186"/>
    <cellStyle name="Millares 3 5 2 2 7" xfId="11187"/>
    <cellStyle name="Millares 3 5 2 2 7 2" xfId="11188"/>
    <cellStyle name="Millares 3 5 2 2 7 2 2" xfId="11189"/>
    <cellStyle name="Millares 3 5 2 2 7 2 2 2" xfId="11190"/>
    <cellStyle name="Millares 3 5 2 2 7 2 3" xfId="11191"/>
    <cellStyle name="Millares 3 5 2 2 7 3" xfId="11192"/>
    <cellStyle name="Millares 3 5 2 2 7 3 2" xfId="11193"/>
    <cellStyle name="Millares 3 5 2 2 7 4" xfId="11194"/>
    <cellStyle name="Millares 3 5 2 2 8" xfId="11195"/>
    <cellStyle name="Millares 3 5 2 2 8 2" xfId="11196"/>
    <cellStyle name="Millares 3 5 2 2 8 2 2" xfId="11197"/>
    <cellStyle name="Millares 3 5 2 2 8 3" xfId="11198"/>
    <cellStyle name="Millares 3 5 2 2 9" xfId="11199"/>
    <cellStyle name="Millares 3 5 2 2 9 2" xfId="11200"/>
    <cellStyle name="Millares 3 5 2 3" xfId="11201"/>
    <cellStyle name="Millares 3 5 2 3 2" xfId="11202"/>
    <cellStyle name="Millares 3 5 2 3 2 2" xfId="11203"/>
    <cellStyle name="Millares 3 5 2 3 2 2 2" xfId="11204"/>
    <cellStyle name="Millares 3 5 2 3 2 2 2 2" xfId="11205"/>
    <cellStyle name="Millares 3 5 2 3 2 2 2 2 2" xfId="11206"/>
    <cellStyle name="Millares 3 5 2 3 2 2 2 2 2 2" xfId="11207"/>
    <cellStyle name="Millares 3 5 2 3 2 2 2 2 3" xfId="11208"/>
    <cellStyle name="Millares 3 5 2 3 2 2 2 3" xfId="11209"/>
    <cellStyle name="Millares 3 5 2 3 2 2 2 3 2" xfId="11210"/>
    <cellStyle name="Millares 3 5 2 3 2 2 2 4" xfId="11211"/>
    <cellStyle name="Millares 3 5 2 3 2 2 3" xfId="11212"/>
    <cellStyle name="Millares 3 5 2 3 2 2 3 2" xfId="11213"/>
    <cellStyle name="Millares 3 5 2 3 2 2 3 2 2" xfId="11214"/>
    <cellStyle name="Millares 3 5 2 3 2 2 3 3" xfId="11215"/>
    <cellStyle name="Millares 3 5 2 3 2 2 4" xfId="11216"/>
    <cellStyle name="Millares 3 5 2 3 2 2 4 2" xfId="11217"/>
    <cellStyle name="Millares 3 5 2 3 2 2 5" xfId="11218"/>
    <cellStyle name="Millares 3 5 2 3 2 3" xfId="11219"/>
    <cellStyle name="Millares 3 5 2 3 2 3 2" xfId="11220"/>
    <cellStyle name="Millares 3 5 2 3 2 3 2 2" xfId="11221"/>
    <cellStyle name="Millares 3 5 2 3 2 3 2 2 2" xfId="11222"/>
    <cellStyle name="Millares 3 5 2 3 2 3 2 2 2 2" xfId="11223"/>
    <cellStyle name="Millares 3 5 2 3 2 3 2 2 3" xfId="11224"/>
    <cellStyle name="Millares 3 5 2 3 2 3 2 3" xfId="11225"/>
    <cellStyle name="Millares 3 5 2 3 2 3 2 3 2" xfId="11226"/>
    <cellStyle name="Millares 3 5 2 3 2 3 2 4" xfId="11227"/>
    <cellStyle name="Millares 3 5 2 3 2 3 3" xfId="11228"/>
    <cellStyle name="Millares 3 5 2 3 2 3 3 2" xfId="11229"/>
    <cellStyle name="Millares 3 5 2 3 2 3 3 2 2" xfId="11230"/>
    <cellStyle name="Millares 3 5 2 3 2 3 3 3" xfId="11231"/>
    <cellStyle name="Millares 3 5 2 3 2 3 4" xfId="11232"/>
    <cellStyle name="Millares 3 5 2 3 2 3 4 2" xfId="11233"/>
    <cellStyle name="Millares 3 5 2 3 2 3 5" xfId="11234"/>
    <cellStyle name="Millares 3 5 2 3 2 4" xfId="11235"/>
    <cellStyle name="Millares 3 5 2 3 2 4 2" xfId="11236"/>
    <cellStyle name="Millares 3 5 2 3 2 4 2 2" xfId="11237"/>
    <cellStyle name="Millares 3 5 2 3 2 4 2 2 2" xfId="11238"/>
    <cellStyle name="Millares 3 5 2 3 2 4 2 2 2 2" xfId="11239"/>
    <cellStyle name="Millares 3 5 2 3 2 4 2 2 3" xfId="11240"/>
    <cellStyle name="Millares 3 5 2 3 2 4 2 3" xfId="11241"/>
    <cellStyle name="Millares 3 5 2 3 2 4 2 3 2" xfId="11242"/>
    <cellStyle name="Millares 3 5 2 3 2 4 2 4" xfId="11243"/>
    <cellStyle name="Millares 3 5 2 3 2 4 3" xfId="11244"/>
    <cellStyle name="Millares 3 5 2 3 2 4 3 2" xfId="11245"/>
    <cellStyle name="Millares 3 5 2 3 2 4 3 2 2" xfId="11246"/>
    <cellStyle name="Millares 3 5 2 3 2 4 3 3" xfId="11247"/>
    <cellStyle name="Millares 3 5 2 3 2 4 4" xfId="11248"/>
    <cellStyle name="Millares 3 5 2 3 2 4 4 2" xfId="11249"/>
    <cellStyle name="Millares 3 5 2 3 2 4 5" xfId="11250"/>
    <cellStyle name="Millares 3 5 2 3 2 5" xfId="11251"/>
    <cellStyle name="Millares 3 5 2 3 2 5 2" xfId="11252"/>
    <cellStyle name="Millares 3 5 2 3 2 5 2 2" xfId="11253"/>
    <cellStyle name="Millares 3 5 2 3 2 5 2 2 2" xfId="11254"/>
    <cellStyle name="Millares 3 5 2 3 2 5 2 3" xfId="11255"/>
    <cellStyle name="Millares 3 5 2 3 2 5 3" xfId="11256"/>
    <cellStyle name="Millares 3 5 2 3 2 5 3 2" xfId="11257"/>
    <cellStyle name="Millares 3 5 2 3 2 5 4" xfId="11258"/>
    <cellStyle name="Millares 3 5 2 3 2 6" xfId="11259"/>
    <cellStyle name="Millares 3 5 2 3 2 6 2" xfId="11260"/>
    <cellStyle name="Millares 3 5 2 3 2 6 2 2" xfId="11261"/>
    <cellStyle name="Millares 3 5 2 3 2 6 3" xfId="11262"/>
    <cellStyle name="Millares 3 5 2 3 2 7" xfId="11263"/>
    <cellStyle name="Millares 3 5 2 3 2 7 2" xfId="11264"/>
    <cellStyle name="Millares 3 5 2 3 2 8" xfId="11265"/>
    <cellStyle name="Millares 3 5 2 3 3" xfId="11266"/>
    <cellStyle name="Millares 3 5 2 3 3 2" xfId="11267"/>
    <cellStyle name="Millares 3 5 2 3 3 2 2" xfId="11268"/>
    <cellStyle name="Millares 3 5 2 3 3 2 2 2" xfId="11269"/>
    <cellStyle name="Millares 3 5 2 3 3 2 2 2 2" xfId="11270"/>
    <cellStyle name="Millares 3 5 2 3 3 2 2 3" xfId="11271"/>
    <cellStyle name="Millares 3 5 2 3 3 2 3" xfId="11272"/>
    <cellStyle name="Millares 3 5 2 3 3 2 3 2" xfId="11273"/>
    <cellStyle name="Millares 3 5 2 3 3 2 4" xfId="11274"/>
    <cellStyle name="Millares 3 5 2 3 3 3" xfId="11275"/>
    <cellStyle name="Millares 3 5 2 3 3 3 2" xfId="11276"/>
    <cellStyle name="Millares 3 5 2 3 3 3 2 2" xfId="11277"/>
    <cellStyle name="Millares 3 5 2 3 3 3 3" xfId="11278"/>
    <cellStyle name="Millares 3 5 2 3 3 4" xfId="11279"/>
    <cellStyle name="Millares 3 5 2 3 3 4 2" xfId="11280"/>
    <cellStyle name="Millares 3 5 2 3 3 5" xfId="11281"/>
    <cellStyle name="Millares 3 5 2 3 4" xfId="11282"/>
    <cellStyle name="Millares 3 5 2 3 4 2" xfId="11283"/>
    <cellStyle name="Millares 3 5 2 3 4 2 2" xfId="11284"/>
    <cellStyle name="Millares 3 5 2 3 4 2 2 2" xfId="11285"/>
    <cellStyle name="Millares 3 5 2 3 4 2 2 2 2" xfId="11286"/>
    <cellStyle name="Millares 3 5 2 3 4 2 2 3" xfId="11287"/>
    <cellStyle name="Millares 3 5 2 3 4 2 3" xfId="11288"/>
    <cellStyle name="Millares 3 5 2 3 4 2 3 2" xfId="11289"/>
    <cellStyle name="Millares 3 5 2 3 4 2 4" xfId="11290"/>
    <cellStyle name="Millares 3 5 2 3 4 3" xfId="11291"/>
    <cellStyle name="Millares 3 5 2 3 4 3 2" xfId="11292"/>
    <cellStyle name="Millares 3 5 2 3 4 3 2 2" xfId="11293"/>
    <cellStyle name="Millares 3 5 2 3 4 3 3" xfId="11294"/>
    <cellStyle name="Millares 3 5 2 3 4 4" xfId="11295"/>
    <cellStyle name="Millares 3 5 2 3 4 4 2" xfId="11296"/>
    <cellStyle name="Millares 3 5 2 3 4 5" xfId="11297"/>
    <cellStyle name="Millares 3 5 2 3 5" xfId="11298"/>
    <cellStyle name="Millares 3 5 2 3 5 2" xfId="11299"/>
    <cellStyle name="Millares 3 5 2 3 5 2 2" xfId="11300"/>
    <cellStyle name="Millares 3 5 2 3 5 2 2 2" xfId="11301"/>
    <cellStyle name="Millares 3 5 2 3 5 2 2 2 2" xfId="11302"/>
    <cellStyle name="Millares 3 5 2 3 5 2 2 3" xfId="11303"/>
    <cellStyle name="Millares 3 5 2 3 5 2 3" xfId="11304"/>
    <cellStyle name="Millares 3 5 2 3 5 2 3 2" xfId="11305"/>
    <cellStyle name="Millares 3 5 2 3 5 2 4" xfId="11306"/>
    <cellStyle name="Millares 3 5 2 3 5 3" xfId="11307"/>
    <cellStyle name="Millares 3 5 2 3 5 3 2" xfId="11308"/>
    <cellStyle name="Millares 3 5 2 3 5 3 2 2" xfId="11309"/>
    <cellStyle name="Millares 3 5 2 3 5 3 3" xfId="11310"/>
    <cellStyle name="Millares 3 5 2 3 5 4" xfId="11311"/>
    <cellStyle name="Millares 3 5 2 3 5 4 2" xfId="11312"/>
    <cellStyle name="Millares 3 5 2 3 5 5" xfId="11313"/>
    <cellStyle name="Millares 3 5 2 3 6" xfId="11314"/>
    <cellStyle name="Millares 3 5 2 3 6 2" xfId="11315"/>
    <cellStyle name="Millares 3 5 2 3 6 2 2" xfId="11316"/>
    <cellStyle name="Millares 3 5 2 3 6 2 2 2" xfId="11317"/>
    <cellStyle name="Millares 3 5 2 3 6 2 3" xfId="11318"/>
    <cellStyle name="Millares 3 5 2 3 6 3" xfId="11319"/>
    <cellStyle name="Millares 3 5 2 3 6 3 2" xfId="11320"/>
    <cellStyle name="Millares 3 5 2 3 6 4" xfId="11321"/>
    <cellStyle name="Millares 3 5 2 3 7" xfId="11322"/>
    <cellStyle name="Millares 3 5 2 3 7 2" xfId="11323"/>
    <cellStyle name="Millares 3 5 2 3 7 2 2" xfId="11324"/>
    <cellStyle name="Millares 3 5 2 3 7 3" xfId="11325"/>
    <cellStyle name="Millares 3 5 2 3 8" xfId="11326"/>
    <cellStyle name="Millares 3 5 2 3 8 2" xfId="11327"/>
    <cellStyle name="Millares 3 5 2 3 9" xfId="11328"/>
    <cellStyle name="Millares 3 5 2 4" xfId="11329"/>
    <cellStyle name="Millares 3 5 2 4 2" xfId="11330"/>
    <cellStyle name="Millares 3 5 2 4 2 2" xfId="11331"/>
    <cellStyle name="Millares 3 5 2 4 2 2 2" xfId="11332"/>
    <cellStyle name="Millares 3 5 2 4 2 2 2 2" xfId="11333"/>
    <cellStyle name="Millares 3 5 2 4 2 2 2 2 2" xfId="11334"/>
    <cellStyle name="Millares 3 5 2 4 2 2 2 3" xfId="11335"/>
    <cellStyle name="Millares 3 5 2 4 2 2 3" xfId="11336"/>
    <cellStyle name="Millares 3 5 2 4 2 2 3 2" xfId="11337"/>
    <cellStyle name="Millares 3 5 2 4 2 2 4" xfId="11338"/>
    <cellStyle name="Millares 3 5 2 4 2 3" xfId="11339"/>
    <cellStyle name="Millares 3 5 2 4 2 3 2" xfId="11340"/>
    <cellStyle name="Millares 3 5 2 4 2 3 2 2" xfId="11341"/>
    <cellStyle name="Millares 3 5 2 4 2 3 3" xfId="11342"/>
    <cellStyle name="Millares 3 5 2 4 2 4" xfId="11343"/>
    <cellStyle name="Millares 3 5 2 4 2 4 2" xfId="11344"/>
    <cellStyle name="Millares 3 5 2 4 2 5" xfId="11345"/>
    <cellStyle name="Millares 3 5 2 4 3" xfId="11346"/>
    <cellStyle name="Millares 3 5 2 4 3 2" xfId="11347"/>
    <cellStyle name="Millares 3 5 2 4 3 2 2" xfId="11348"/>
    <cellStyle name="Millares 3 5 2 4 3 2 2 2" xfId="11349"/>
    <cellStyle name="Millares 3 5 2 4 3 2 2 2 2" xfId="11350"/>
    <cellStyle name="Millares 3 5 2 4 3 2 2 3" xfId="11351"/>
    <cellStyle name="Millares 3 5 2 4 3 2 3" xfId="11352"/>
    <cellStyle name="Millares 3 5 2 4 3 2 3 2" xfId="11353"/>
    <cellStyle name="Millares 3 5 2 4 3 2 4" xfId="11354"/>
    <cellStyle name="Millares 3 5 2 4 3 3" xfId="11355"/>
    <cellStyle name="Millares 3 5 2 4 3 3 2" xfId="11356"/>
    <cellStyle name="Millares 3 5 2 4 3 3 2 2" xfId="11357"/>
    <cellStyle name="Millares 3 5 2 4 3 3 3" xfId="11358"/>
    <cellStyle name="Millares 3 5 2 4 3 4" xfId="11359"/>
    <cellStyle name="Millares 3 5 2 4 3 4 2" xfId="11360"/>
    <cellStyle name="Millares 3 5 2 4 3 5" xfId="11361"/>
    <cellStyle name="Millares 3 5 2 4 4" xfId="11362"/>
    <cellStyle name="Millares 3 5 2 4 4 2" xfId="11363"/>
    <cellStyle name="Millares 3 5 2 4 4 2 2" xfId="11364"/>
    <cellStyle name="Millares 3 5 2 4 4 2 2 2" xfId="11365"/>
    <cellStyle name="Millares 3 5 2 4 4 2 2 2 2" xfId="11366"/>
    <cellStyle name="Millares 3 5 2 4 4 2 2 3" xfId="11367"/>
    <cellStyle name="Millares 3 5 2 4 4 2 3" xfId="11368"/>
    <cellStyle name="Millares 3 5 2 4 4 2 3 2" xfId="11369"/>
    <cellStyle name="Millares 3 5 2 4 4 2 4" xfId="11370"/>
    <cellStyle name="Millares 3 5 2 4 4 3" xfId="11371"/>
    <cellStyle name="Millares 3 5 2 4 4 3 2" xfId="11372"/>
    <cellStyle name="Millares 3 5 2 4 4 3 2 2" xfId="11373"/>
    <cellStyle name="Millares 3 5 2 4 4 3 3" xfId="11374"/>
    <cellStyle name="Millares 3 5 2 4 4 4" xfId="11375"/>
    <cellStyle name="Millares 3 5 2 4 4 4 2" xfId="11376"/>
    <cellStyle name="Millares 3 5 2 4 4 5" xfId="11377"/>
    <cellStyle name="Millares 3 5 2 4 5" xfId="11378"/>
    <cellStyle name="Millares 3 5 2 4 5 2" xfId="11379"/>
    <cellStyle name="Millares 3 5 2 4 5 2 2" xfId="11380"/>
    <cellStyle name="Millares 3 5 2 4 5 2 2 2" xfId="11381"/>
    <cellStyle name="Millares 3 5 2 4 5 2 3" xfId="11382"/>
    <cellStyle name="Millares 3 5 2 4 5 3" xfId="11383"/>
    <cellStyle name="Millares 3 5 2 4 5 3 2" xfId="11384"/>
    <cellStyle name="Millares 3 5 2 4 5 4" xfId="11385"/>
    <cellStyle name="Millares 3 5 2 4 6" xfId="11386"/>
    <cellStyle name="Millares 3 5 2 4 6 2" xfId="11387"/>
    <cellStyle name="Millares 3 5 2 4 6 2 2" xfId="11388"/>
    <cellStyle name="Millares 3 5 2 4 6 3" xfId="11389"/>
    <cellStyle name="Millares 3 5 2 4 7" xfId="11390"/>
    <cellStyle name="Millares 3 5 2 4 7 2" xfId="11391"/>
    <cellStyle name="Millares 3 5 2 4 8" xfId="11392"/>
    <cellStyle name="Millares 3 5 2 5" xfId="11393"/>
    <cellStyle name="Millares 3 5 2 5 2" xfId="11394"/>
    <cellStyle name="Millares 3 5 2 5 2 2" xfId="11395"/>
    <cellStyle name="Millares 3 5 2 5 2 2 2" xfId="11396"/>
    <cellStyle name="Millares 3 5 2 5 2 2 2 2" xfId="11397"/>
    <cellStyle name="Millares 3 5 2 5 2 2 3" xfId="11398"/>
    <cellStyle name="Millares 3 5 2 5 2 3" xfId="11399"/>
    <cellStyle name="Millares 3 5 2 5 2 3 2" xfId="11400"/>
    <cellStyle name="Millares 3 5 2 5 2 4" xfId="11401"/>
    <cellStyle name="Millares 3 5 2 5 3" xfId="11402"/>
    <cellStyle name="Millares 3 5 2 5 3 2" xfId="11403"/>
    <cellStyle name="Millares 3 5 2 5 3 2 2" xfId="11404"/>
    <cellStyle name="Millares 3 5 2 5 3 3" xfId="11405"/>
    <cellStyle name="Millares 3 5 2 5 4" xfId="11406"/>
    <cellStyle name="Millares 3 5 2 5 4 2" xfId="11407"/>
    <cellStyle name="Millares 3 5 2 5 5" xfId="11408"/>
    <cellStyle name="Millares 3 5 2 6" xfId="11409"/>
    <cellStyle name="Millares 3 5 2 6 2" xfId="11410"/>
    <cellStyle name="Millares 3 5 2 6 2 2" xfId="11411"/>
    <cellStyle name="Millares 3 5 2 6 2 2 2" xfId="11412"/>
    <cellStyle name="Millares 3 5 2 6 2 2 2 2" xfId="11413"/>
    <cellStyle name="Millares 3 5 2 6 2 2 3" xfId="11414"/>
    <cellStyle name="Millares 3 5 2 6 2 3" xfId="11415"/>
    <cellStyle name="Millares 3 5 2 6 2 3 2" xfId="11416"/>
    <cellStyle name="Millares 3 5 2 6 2 4" xfId="11417"/>
    <cellStyle name="Millares 3 5 2 6 3" xfId="11418"/>
    <cellStyle name="Millares 3 5 2 6 3 2" xfId="11419"/>
    <cellStyle name="Millares 3 5 2 6 3 2 2" xfId="11420"/>
    <cellStyle name="Millares 3 5 2 6 3 3" xfId="11421"/>
    <cellStyle name="Millares 3 5 2 6 4" xfId="11422"/>
    <cellStyle name="Millares 3 5 2 6 4 2" xfId="11423"/>
    <cellStyle name="Millares 3 5 2 6 5" xfId="11424"/>
    <cellStyle name="Millares 3 5 2 7" xfId="11425"/>
    <cellStyle name="Millares 3 5 2 7 2" xfId="11426"/>
    <cellStyle name="Millares 3 5 2 7 2 2" xfId="11427"/>
    <cellStyle name="Millares 3 5 2 7 2 2 2" xfId="11428"/>
    <cellStyle name="Millares 3 5 2 7 2 2 2 2" xfId="11429"/>
    <cellStyle name="Millares 3 5 2 7 2 2 3" xfId="11430"/>
    <cellStyle name="Millares 3 5 2 7 2 3" xfId="11431"/>
    <cellStyle name="Millares 3 5 2 7 2 3 2" xfId="11432"/>
    <cellStyle name="Millares 3 5 2 7 2 4" xfId="11433"/>
    <cellStyle name="Millares 3 5 2 7 3" xfId="11434"/>
    <cellStyle name="Millares 3 5 2 7 3 2" xfId="11435"/>
    <cellStyle name="Millares 3 5 2 7 3 2 2" xfId="11436"/>
    <cellStyle name="Millares 3 5 2 7 3 3" xfId="11437"/>
    <cellStyle name="Millares 3 5 2 7 4" xfId="11438"/>
    <cellStyle name="Millares 3 5 2 7 4 2" xfId="11439"/>
    <cellStyle name="Millares 3 5 2 7 5" xfId="11440"/>
    <cellStyle name="Millares 3 5 2 8" xfId="11441"/>
    <cellStyle name="Millares 3 5 2 8 2" xfId="11442"/>
    <cellStyle name="Millares 3 5 2 8 2 2" xfId="11443"/>
    <cellStyle name="Millares 3 5 2 8 2 2 2" xfId="11444"/>
    <cellStyle name="Millares 3 5 2 8 2 3" xfId="11445"/>
    <cellStyle name="Millares 3 5 2 8 3" xfId="11446"/>
    <cellStyle name="Millares 3 5 2 8 3 2" xfId="11447"/>
    <cellStyle name="Millares 3 5 2 8 4" xfId="11448"/>
    <cellStyle name="Millares 3 5 2 9" xfId="11449"/>
    <cellStyle name="Millares 3 5 2 9 2" xfId="11450"/>
    <cellStyle name="Millares 3 5 2 9 2 2" xfId="11451"/>
    <cellStyle name="Millares 3 5 2 9 3" xfId="11452"/>
    <cellStyle name="Millares 3 5 3" xfId="11453"/>
    <cellStyle name="Millares 3 5 3 10" xfId="11454"/>
    <cellStyle name="Millares 3 5 3 2" xfId="11455"/>
    <cellStyle name="Millares 3 5 3 2 2" xfId="11456"/>
    <cellStyle name="Millares 3 5 3 2 2 2" xfId="11457"/>
    <cellStyle name="Millares 3 5 3 2 2 2 2" xfId="11458"/>
    <cellStyle name="Millares 3 5 3 2 2 2 2 2" xfId="11459"/>
    <cellStyle name="Millares 3 5 3 2 2 2 2 2 2" xfId="11460"/>
    <cellStyle name="Millares 3 5 3 2 2 2 2 2 2 2" xfId="11461"/>
    <cellStyle name="Millares 3 5 3 2 2 2 2 2 3" xfId="11462"/>
    <cellStyle name="Millares 3 5 3 2 2 2 2 3" xfId="11463"/>
    <cellStyle name="Millares 3 5 3 2 2 2 2 3 2" xfId="11464"/>
    <cellStyle name="Millares 3 5 3 2 2 2 2 4" xfId="11465"/>
    <cellStyle name="Millares 3 5 3 2 2 2 3" xfId="11466"/>
    <cellStyle name="Millares 3 5 3 2 2 2 3 2" xfId="11467"/>
    <cellStyle name="Millares 3 5 3 2 2 2 3 2 2" xfId="11468"/>
    <cellStyle name="Millares 3 5 3 2 2 2 3 3" xfId="11469"/>
    <cellStyle name="Millares 3 5 3 2 2 2 4" xfId="11470"/>
    <cellStyle name="Millares 3 5 3 2 2 2 4 2" xfId="11471"/>
    <cellStyle name="Millares 3 5 3 2 2 2 5" xfId="11472"/>
    <cellStyle name="Millares 3 5 3 2 2 3" xfId="11473"/>
    <cellStyle name="Millares 3 5 3 2 2 3 2" xfId="11474"/>
    <cellStyle name="Millares 3 5 3 2 2 3 2 2" xfId="11475"/>
    <cellStyle name="Millares 3 5 3 2 2 3 2 2 2" xfId="11476"/>
    <cellStyle name="Millares 3 5 3 2 2 3 2 2 2 2" xfId="11477"/>
    <cellStyle name="Millares 3 5 3 2 2 3 2 2 3" xfId="11478"/>
    <cellStyle name="Millares 3 5 3 2 2 3 2 3" xfId="11479"/>
    <cellStyle name="Millares 3 5 3 2 2 3 2 3 2" xfId="11480"/>
    <cellStyle name="Millares 3 5 3 2 2 3 2 4" xfId="11481"/>
    <cellStyle name="Millares 3 5 3 2 2 3 3" xfId="11482"/>
    <cellStyle name="Millares 3 5 3 2 2 3 3 2" xfId="11483"/>
    <cellStyle name="Millares 3 5 3 2 2 3 3 2 2" xfId="11484"/>
    <cellStyle name="Millares 3 5 3 2 2 3 3 3" xfId="11485"/>
    <cellStyle name="Millares 3 5 3 2 2 3 4" xfId="11486"/>
    <cellStyle name="Millares 3 5 3 2 2 3 4 2" xfId="11487"/>
    <cellStyle name="Millares 3 5 3 2 2 3 5" xfId="11488"/>
    <cellStyle name="Millares 3 5 3 2 2 4" xfId="11489"/>
    <cellStyle name="Millares 3 5 3 2 2 4 2" xfId="11490"/>
    <cellStyle name="Millares 3 5 3 2 2 4 2 2" xfId="11491"/>
    <cellStyle name="Millares 3 5 3 2 2 4 2 2 2" xfId="11492"/>
    <cellStyle name="Millares 3 5 3 2 2 4 2 2 2 2" xfId="11493"/>
    <cellStyle name="Millares 3 5 3 2 2 4 2 2 3" xfId="11494"/>
    <cellStyle name="Millares 3 5 3 2 2 4 2 3" xfId="11495"/>
    <cellStyle name="Millares 3 5 3 2 2 4 2 3 2" xfId="11496"/>
    <cellStyle name="Millares 3 5 3 2 2 4 2 4" xfId="11497"/>
    <cellStyle name="Millares 3 5 3 2 2 4 3" xfId="11498"/>
    <cellStyle name="Millares 3 5 3 2 2 4 3 2" xfId="11499"/>
    <cellStyle name="Millares 3 5 3 2 2 4 3 2 2" xfId="11500"/>
    <cellStyle name="Millares 3 5 3 2 2 4 3 3" xfId="11501"/>
    <cellStyle name="Millares 3 5 3 2 2 4 4" xfId="11502"/>
    <cellStyle name="Millares 3 5 3 2 2 4 4 2" xfId="11503"/>
    <cellStyle name="Millares 3 5 3 2 2 4 5" xfId="11504"/>
    <cellStyle name="Millares 3 5 3 2 2 5" xfId="11505"/>
    <cellStyle name="Millares 3 5 3 2 2 5 2" xfId="11506"/>
    <cellStyle name="Millares 3 5 3 2 2 5 2 2" xfId="11507"/>
    <cellStyle name="Millares 3 5 3 2 2 5 2 2 2" xfId="11508"/>
    <cellStyle name="Millares 3 5 3 2 2 5 2 3" xfId="11509"/>
    <cellStyle name="Millares 3 5 3 2 2 5 3" xfId="11510"/>
    <cellStyle name="Millares 3 5 3 2 2 5 3 2" xfId="11511"/>
    <cellStyle name="Millares 3 5 3 2 2 5 4" xfId="11512"/>
    <cellStyle name="Millares 3 5 3 2 2 6" xfId="11513"/>
    <cellStyle name="Millares 3 5 3 2 2 6 2" xfId="11514"/>
    <cellStyle name="Millares 3 5 3 2 2 6 2 2" xfId="11515"/>
    <cellStyle name="Millares 3 5 3 2 2 6 3" xfId="11516"/>
    <cellStyle name="Millares 3 5 3 2 2 7" xfId="11517"/>
    <cellStyle name="Millares 3 5 3 2 2 7 2" xfId="11518"/>
    <cellStyle name="Millares 3 5 3 2 2 8" xfId="11519"/>
    <cellStyle name="Millares 3 5 3 2 3" xfId="11520"/>
    <cellStyle name="Millares 3 5 3 2 3 2" xfId="11521"/>
    <cellStyle name="Millares 3 5 3 2 3 2 2" xfId="11522"/>
    <cellStyle name="Millares 3 5 3 2 3 2 2 2" xfId="11523"/>
    <cellStyle name="Millares 3 5 3 2 3 2 2 2 2" xfId="11524"/>
    <cellStyle name="Millares 3 5 3 2 3 2 2 3" xfId="11525"/>
    <cellStyle name="Millares 3 5 3 2 3 2 3" xfId="11526"/>
    <cellStyle name="Millares 3 5 3 2 3 2 3 2" xfId="11527"/>
    <cellStyle name="Millares 3 5 3 2 3 2 4" xfId="11528"/>
    <cellStyle name="Millares 3 5 3 2 3 3" xfId="11529"/>
    <cellStyle name="Millares 3 5 3 2 3 3 2" xfId="11530"/>
    <cellStyle name="Millares 3 5 3 2 3 3 2 2" xfId="11531"/>
    <cellStyle name="Millares 3 5 3 2 3 3 3" xfId="11532"/>
    <cellStyle name="Millares 3 5 3 2 3 4" xfId="11533"/>
    <cellStyle name="Millares 3 5 3 2 3 4 2" xfId="11534"/>
    <cellStyle name="Millares 3 5 3 2 3 5" xfId="11535"/>
    <cellStyle name="Millares 3 5 3 2 4" xfId="11536"/>
    <cellStyle name="Millares 3 5 3 2 4 2" xfId="11537"/>
    <cellStyle name="Millares 3 5 3 2 4 2 2" xfId="11538"/>
    <cellStyle name="Millares 3 5 3 2 4 2 2 2" xfId="11539"/>
    <cellStyle name="Millares 3 5 3 2 4 2 2 2 2" xfId="11540"/>
    <cellStyle name="Millares 3 5 3 2 4 2 2 3" xfId="11541"/>
    <cellStyle name="Millares 3 5 3 2 4 2 3" xfId="11542"/>
    <cellStyle name="Millares 3 5 3 2 4 2 3 2" xfId="11543"/>
    <cellStyle name="Millares 3 5 3 2 4 2 4" xfId="11544"/>
    <cellStyle name="Millares 3 5 3 2 4 3" xfId="11545"/>
    <cellStyle name="Millares 3 5 3 2 4 3 2" xfId="11546"/>
    <cellStyle name="Millares 3 5 3 2 4 3 2 2" xfId="11547"/>
    <cellStyle name="Millares 3 5 3 2 4 3 3" xfId="11548"/>
    <cellStyle name="Millares 3 5 3 2 4 4" xfId="11549"/>
    <cellStyle name="Millares 3 5 3 2 4 4 2" xfId="11550"/>
    <cellStyle name="Millares 3 5 3 2 4 5" xfId="11551"/>
    <cellStyle name="Millares 3 5 3 2 5" xfId="11552"/>
    <cellStyle name="Millares 3 5 3 2 5 2" xfId="11553"/>
    <cellStyle name="Millares 3 5 3 2 5 2 2" xfId="11554"/>
    <cellStyle name="Millares 3 5 3 2 5 2 2 2" xfId="11555"/>
    <cellStyle name="Millares 3 5 3 2 5 2 2 2 2" xfId="11556"/>
    <cellStyle name="Millares 3 5 3 2 5 2 2 3" xfId="11557"/>
    <cellStyle name="Millares 3 5 3 2 5 2 3" xfId="11558"/>
    <cellStyle name="Millares 3 5 3 2 5 2 3 2" xfId="11559"/>
    <cellStyle name="Millares 3 5 3 2 5 2 4" xfId="11560"/>
    <cellStyle name="Millares 3 5 3 2 5 3" xfId="11561"/>
    <cellStyle name="Millares 3 5 3 2 5 3 2" xfId="11562"/>
    <cellStyle name="Millares 3 5 3 2 5 3 2 2" xfId="11563"/>
    <cellStyle name="Millares 3 5 3 2 5 3 3" xfId="11564"/>
    <cellStyle name="Millares 3 5 3 2 5 4" xfId="11565"/>
    <cellStyle name="Millares 3 5 3 2 5 4 2" xfId="11566"/>
    <cellStyle name="Millares 3 5 3 2 5 5" xfId="11567"/>
    <cellStyle name="Millares 3 5 3 2 6" xfId="11568"/>
    <cellStyle name="Millares 3 5 3 2 6 2" xfId="11569"/>
    <cellStyle name="Millares 3 5 3 2 6 2 2" xfId="11570"/>
    <cellStyle name="Millares 3 5 3 2 6 2 2 2" xfId="11571"/>
    <cellStyle name="Millares 3 5 3 2 6 2 3" xfId="11572"/>
    <cellStyle name="Millares 3 5 3 2 6 3" xfId="11573"/>
    <cellStyle name="Millares 3 5 3 2 6 3 2" xfId="11574"/>
    <cellStyle name="Millares 3 5 3 2 6 4" xfId="11575"/>
    <cellStyle name="Millares 3 5 3 2 7" xfId="11576"/>
    <cellStyle name="Millares 3 5 3 2 7 2" xfId="11577"/>
    <cellStyle name="Millares 3 5 3 2 7 2 2" xfId="11578"/>
    <cellStyle name="Millares 3 5 3 2 7 3" xfId="11579"/>
    <cellStyle name="Millares 3 5 3 2 8" xfId="11580"/>
    <cellStyle name="Millares 3 5 3 2 8 2" xfId="11581"/>
    <cellStyle name="Millares 3 5 3 2 9" xfId="11582"/>
    <cellStyle name="Millares 3 5 3 3" xfId="11583"/>
    <cellStyle name="Millares 3 5 3 3 2" xfId="11584"/>
    <cellStyle name="Millares 3 5 3 3 2 2" xfId="11585"/>
    <cellStyle name="Millares 3 5 3 3 2 2 2" xfId="11586"/>
    <cellStyle name="Millares 3 5 3 3 2 2 2 2" xfId="11587"/>
    <cellStyle name="Millares 3 5 3 3 2 2 2 2 2" xfId="11588"/>
    <cellStyle name="Millares 3 5 3 3 2 2 2 3" xfId="11589"/>
    <cellStyle name="Millares 3 5 3 3 2 2 3" xfId="11590"/>
    <cellStyle name="Millares 3 5 3 3 2 2 3 2" xfId="11591"/>
    <cellStyle name="Millares 3 5 3 3 2 2 4" xfId="11592"/>
    <cellStyle name="Millares 3 5 3 3 2 3" xfId="11593"/>
    <cellStyle name="Millares 3 5 3 3 2 3 2" xfId="11594"/>
    <cellStyle name="Millares 3 5 3 3 2 3 2 2" xfId="11595"/>
    <cellStyle name="Millares 3 5 3 3 2 3 3" xfId="11596"/>
    <cellStyle name="Millares 3 5 3 3 2 4" xfId="11597"/>
    <cellStyle name="Millares 3 5 3 3 2 4 2" xfId="11598"/>
    <cellStyle name="Millares 3 5 3 3 2 5" xfId="11599"/>
    <cellStyle name="Millares 3 5 3 3 3" xfId="11600"/>
    <cellStyle name="Millares 3 5 3 3 3 2" xfId="11601"/>
    <cellStyle name="Millares 3 5 3 3 3 2 2" xfId="11602"/>
    <cellStyle name="Millares 3 5 3 3 3 2 2 2" xfId="11603"/>
    <cellStyle name="Millares 3 5 3 3 3 2 2 2 2" xfId="11604"/>
    <cellStyle name="Millares 3 5 3 3 3 2 2 3" xfId="11605"/>
    <cellStyle name="Millares 3 5 3 3 3 2 3" xfId="11606"/>
    <cellStyle name="Millares 3 5 3 3 3 2 3 2" xfId="11607"/>
    <cellStyle name="Millares 3 5 3 3 3 2 4" xfId="11608"/>
    <cellStyle name="Millares 3 5 3 3 3 3" xfId="11609"/>
    <cellStyle name="Millares 3 5 3 3 3 3 2" xfId="11610"/>
    <cellStyle name="Millares 3 5 3 3 3 3 2 2" xfId="11611"/>
    <cellStyle name="Millares 3 5 3 3 3 3 3" xfId="11612"/>
    <cellStyle name="Millares 3 5 3 3 3 4" xfId="11613"/>
    <cellStyle name="Millares 3 5 3 3 3 4 2" xfId="11614"/>
    <cellStyle name="Millares 3 5 3 3 3 5" xfId="11615"/>
    <cellStyle name="Millares 3 5 3 3 4" xfId="11616"/>
    <cellStyle name="Millares 3 5 3 3 4 2" xfId="11617"/>
    <cellStyle name="Millares 3 5 3 3 4 2 2" xfId="11618"/>
    <cellStyle name="Millares 3 5 3 3 4 2 2 2" xfId="11619"/>
    <cellStyle name="Millares 3 5 3 3 4 2 2 2 2" xfId="11620"/>
    <cellStyle name="Millares 3 5 3 3 4 2 2 3" xfId="11621"/>
    <cellStyle name="Millares 3 5 3 3 4 2 3" xfId="11622"/>
    <cellStyle name="Millares 3 5 3 3 4 2 3 2" xfId="11623"/>
    <cellStyle name="Millares 3 5 3 3 4 2 4" xfId="11624"/>
    <cellStyle name="Millares 3 5 3 3 4 3" xfId="11625"/>
    <cellStyle name="Millares 3 5 3 3 4 3 2" xfId="11626"/>
    <cellStyle name="Millares 3 5 3 3 4 3 2 2" xfId="11627"/>
    <cellStyle name="Millares 3 5 3 3 4 3 3" xfId="11628"/>
    <cellStyle name="Millares 3 5 3 3 4 4" xfId="11629"/>
    <cellStyle name="Millares 3 5 3 3 4 4 2" xfId="11630"/>
    <cellStyle name="Millares 3 5 3 3 4 5" xfId="11631"/>
    <cellStyle name="Millares 3 5 3 3 5" xfId="11632"/>
    <cellStyle name="Millares 3 5 3 3 5 2" xfId="11633"/>
    <cellStyle name="Millares 3 5 3 3 5 2 2" xfId="11634"/>
    <cellStyle name="Millares 3 5 3 3 5 2 2 2" xfId="11635"/>
    <cellStyle name="Millares 3 5 3 3 5 2 3" xfId="11636"/>
    <cellStyle name="Millares 3 5 3 3 5 3" xfId="11637"/>
    <cellStyle name="Millares 3 5 3 3 5 3 2" xfId="11638"/>
    <cellStyle name="Millares 3 5 3 3 5 4" xfId="11639"/>
    <cellStyle name="Millares 3 5 3 3 6" xfId="11640"/>
    <cellStyle name="Millares 3 5 3 3 6 2" xfId="11641"/>
    <cellStyle name="Millares 3 5 3 3 6 2 2" xfId="11642"/>
    <cellStyle name="Millares 3 5 3 3 6 3" xfId="11643"/>
    <cellStyle name="Millares 3 5 3 3 7" xfId="11644"/>
    <cellStyle name="Millares 3 5 3 3 7 2" xfId="11645"/>
    <cellStyle name="Millares 3 5 3 3 8" xfId="11646"/>
    <cellStyle name="Millares 3 5 3 4" xfId="11647"/>
    <cellStyle name="Millares 3 5 3 4 2" xfId="11648"/>
    <cellStyle name="Millares 3 5 3 4 2 2" xfId="11649"/>
    <cellStyle name="Millares 3 5 3 4 2 2 2" xfId="11650"/>
    <cellStyle name="Millares 3 5 3 4 2 2 2 2" xfId="11651"/>
    <cellStyle name="Millares 3 5 3 4 2 2 3" xfId="11652"/>
    <cellStyle name="Millares 3 5 3 4 2 3" xfId="11653"/>
    <cellStyle name="Millares 3 5 3 4 2 3 2" xfId="11654"/>
    <cellStyle name="Millares 3 5 3 4 2 4" xfId="11655"/>
    <cellStyle name="Millares 3 5 3 4 3" xfId="11656"/>
    <cellStyle name="Millares 3 5 3 4 3 2" xfId="11657"/>
    <cellStyle name="Millares 3 5 3 4 3 2 2" xfId="11658"/>
    <cellStyle name="Millares 3 5 3 4 3 3" xfId="11659"/>
    <cellStyle name="Millares 3 5 3 4 4" xfId="11660"/>
    <cellStyle name="Millares 3 5 3 4 4 2" xfId="11661"/>
    <cellStyle name="Millares 3 5 3 4 5" xfId="11662"/>
    <cellStyle name="Millares 3 5 3 5" xfId="11663"/>
    <cellStyle name="Millares 3 5 3 5 2" xfId="11664"/>
    <cellStyle name="Millares 3 5 3 5 2 2" xfId="11665"/>
    <cellStyle name="Millares 3 5 3 5 2 2 2" xfId="11666"/>
    <cellStyle name="Millares 3 5 3 5 2 2 2 2" xfId="11667"/>
    <cellStyle name="Millares 3 5 3 5 2 2 3" xfId="11668"/>
    <cellStyle name="Millares 3 5 3 5 2 3" xfId="11669"/>
    <cellStyle name="Millares 3 5 3 5 2 3 2" xfId="11670"/>
    <cellStyle name="Millares 3 5 3 5 2 4" xfId="11671"/>
    <cellStyle name="Millares 3 5 3 5 3" xfId="11672"/>
    <cellStyle name="Millares 3 5 3 5 3 2" xfId="11673"/>
    <cellStyle name="Millares 3 5 3 5 3 2 2" xfId="11674"/>
    <cellStyle name="Millares 3 5 3 5 3 3" xfId="11675"/>
    <cellStyle name="Millares 3 5 3 5 4" xfId="11676"/>
    <cellStyle name="Millares 3 5 3 5 4 2" xfId="11677"/>
    <cellStyle name="Millares 3 5 3 5 5" xfId="11678"/>
    <cellStyle name="Millares 3 5 3 6" xfId="11679"/>
    <cellStyle name="Millares 3 5 3 6 2" xfId="11680"/>
    <cellStyle name="Millares 3 5 3 6 2 2" xfId="11681"/>
    <cellStyle name="Millares 3 5 3 6 2 2 2" xfId="11682"/>
    <cellStyle name="Millares 3 5 3 6 2 2 2 2" xfId="11683"/>
    <cellStyle name="Millares 3 5 3 6 2 2 3" xfId="11684"/>
    <cellStyle name="Millares 3 5 3 6 2 3" xfId="11685"/>
    <cellStyle name="Millares 3 5 3 6 2 3 2" xfId="11686"/>
    <cellStyle name="Millares 3 5 3 6 2 4" xfId="11687"/>
    <cellStyle name="Millares 3 5 3 6 3" xfId="11688"/>
    <cellStyle name="Millares 3 5 3 6 3 2" xfId="11689"/>
    <cellStyle name="Millares 3 5 3 6 3 2 2" xfId="11690"/>
    <cellStyle name="Millares 3 5 3 6 3 3" xfId="11691"/>
    <cellStyle name="Millares 3 5 3 6 4" xfId="11692"/>
    <cellStyle name="Millares 3 5 3 6 4 2" xfId="11693"/>
    <cellStyle name="Millares 3 5 3 6 5" xfId="11694"/>
    <cellStyle name="Millares 3 5 3 7" xfId="11695"/>
    <cellStyle name="Millares 3 5 3 7 2" xfId="11696"/>
    <cellStyle name="Millares 3 5 3 7 2 2" xfId="11697"/>
    <cellStyle name="Millares 3 5 3 7 2 2 2" xfId="11698"/>
    <cellStyle name="Millares 3 5 3 7 2 3" xfId="11699"/>
    <cellStyle name="Millares 3 5 3 7 3" xfId="11700"/>
    <cellStyle name="Millares 3 5 3 7 3 2" xfId="11701"/>
    <cellStyle name="Millares 3 5 3 7 4" xfId="11702"/>
    <cellStyle name="Millares 3 5 3 8" xfId="11703"/>
    <cellStyle name="Millares 3 5 3 8 2" xfId="11704"/>
    <cellStyle name="Millares 3 5 3 8 2 2" xfId="11705"/>
    <cellStyle name="Millares 3 5 3 8 3" xfId="11706"/>
    <cellStyle name="Millares 3 5 3 9" xfId="11707"/>
    <cellStyle name="Millares 3 5 3 9 2" xfId="11708"/>
    <cellStyle name="Millares 3 5 4" xfId="11709"/>
    <cellStyle name="Millares 3 5 4 2" xfId="11710"/>
    <cellStyle name="Millares 3 5 4 2 2" xfId="11711"/>
    <cellStyle name="Millares 3 5 4 2 2 2" xfId="11712"/>
    <cellStyle name="Millares 3 5 4 2 2 2 2" xfId="11713"/>
    <cellStyle name="Millares 3 5 4 2 2 2 2 2" xfId="11714"/>
    <cellStyle name="Millares 3 5 4 2 2 2 2 2 2" xfId="11715"/>
    <cellStyle name="Millares 3 5 4 2 2 2 2 3" xfId="11716"/>
    <cellStyle name="Millares 3 5 4 2 2 2 3" xfId="11717"/>
    <cellStyle name="Millares 3 5 4 2 2 2 3 2" xfId="11718"/>
    <cellStyle name="Millares 3 5 4 2 2 2 4" xfId="11719"/>
    <cellStyle name="Millares 3 5 4 2 2 3" xfId="11720"/>
    <cellStyle name="Millares 3 5 4 2 2 3 2" xfId="11721"/>
    <cellStyle name="Millares 3 5 4 2 2 3 2 2" xfId="11722"/>
    <cellStyle name="Millares 3 5 4 2 2 3 3" xfId="11723"/>
    <cellStyle name="Millares 3 5 4 2 2 4" xfId="11724"/>
    <cellStyle name="Millares 3 5 4 2 2 4 2" xfId="11725"/>
    <cellStyle name="Millares 3 5 4 2 2 5" xfId="11726"/>
    <cellStyle name="Millares 3 5 4 2 3" xfId="11727"/>
    <cellStyle name="Millares 3 5 4 2 3 2" xfId="11728"/>
    <cellStyle name="Millares 3 5 4 2 3 2 2" xfId="11729"/>
    <cellStyle name="Millares 3 5 4 2 3 2 2 2" xfId="11730"/>
    <cellStyle name="Millares 3 5 4 2 3 2 2 2 2" xfId="11731"/>
    <cellStyle name="Millares 3 5 4 2 3 2 2 3" xfId="11732"/>
    <cellStyle name="Millares 3 5 4 2 3 2 3" xfId="11733"/>
    <cellStyle name="Millares 3 5 4 2 3 2 3 2" xfId="11734"/>
    <cellStyle name="Millares 3 5 4 2 3 2 4" xfId="11735"/>
    <cellStyle name="Millares 3 5 4 2 3 3" xfId="11736"/>
    <cellStyle name="Millares 3 5 4 2 3 3 2" xfId="11737"/>
    <cellStyle name="Millares 3 5 4 2 3 3 2 2" xfId="11738"/>
    <cellStyle name="Millares 3 5 4 2 3 3 3" xfId="11739"/>
    <cellStyle name="Millares 3 5 4 2 3 4" xfId="11740"/>
    <cellStyle name="Millares 3 5 4 2 3 4 2" xfId="11741"/>
    <cellStyle name="Millares 3 5 4 2 3 5" xfId="11742"/>
    <cellStyle name="Millares 3 5 4 2 4" xfId="11743"/>
    <cellStyle name="Millares 3 5 4 2 4 2" xfId="11744"/>
    <cellStyle name="Millares 3 5 4 2 4 2 2" xfId="11745"/>
    <cellStyle name="Millares 3 5 4 2 4 2 2 2" xfId="11746"/>
    <cellStyle name="Millares 3 5 4 2 4 2 2 2 2" xfId="11747"/>
    <cellStyle name="Millares 3 5 4 2 4 2 2 3" xfId="11748"/>
    <cellStyle name="Millares 3 5 4 2 4 2 3" xfId="11749"/>
    <cellStyle name="Millares 3 5 4 2 4 2 3 2" xfId="11750"/>
    <cellStyle name="Millares 3 5 4 2 4 2 4" xfId="11751"/>
    <cellStyle name="Millares 3 5 4 2 4 3" xfId="11752"/>
    <cellStyle name="Millares 3 5 4 2 4 3 2" xfId="11753"/>
    <cellStyle name="Millares 3 5 4 2 4 3 2 2" xfId="11754"/>
    <cellStyle name="Millares 3 5 4 2 4 3 3" xfId="11755"/>
    <cellStyle name="Millares 3 5 4 2 4 4" xfId="11756"/>
    <cellStyle name="Millares 3 5 4 2 4 4 2" xfId="11757"/>
    <cellStyle name="Millares 3 5 4 2 4 5" xfId="11758"/>
    <cellStyle name="Millares 3 5 4 2 5" xfId="11759"/>
    <cellStyle name="Millares 3 5 4 2 5 2" xfId="11760"/>
    <cellStyle name="Millares 3 5 4 2 5 2 2" xfId="11761"/>
    <cellStyle name="Millares 3 5 4 2 5 2 2 2" xfId="11762"/>
    <cellStyle name="Millares 3 5 4 2 5 2 3" xfId="11763"/>
    <cellStyle name="Millares 3 5 4 2 5 3" xfId="11764"/>
    <cellStyle name="Millares 3 5 4 2 5 3 2" xfId="11765"/>
    <cellStyle name="Millares 3 5 4 2 5 4" xfId="11766"/>
    <cellStyle name="Millares 3 5 4 2 6" xfId="11767"/>
    <cellStyle name="Millares 3 5 4 2 6 2" xfId="11768"/>
    <cellStyle name="Millares 3 5 4 2 6 2 2" xfId="11769"/>
    <cellStyle name="Millares 3 5 4 2 6 3" xfId="11770"/>
    <cellStyle name="Millares 3 5 4 2 7" xfId="11771"/>
    <cellStyle name="Millares 3 5 4 2 7 2" xfId="11772"/>
    <cellStyle name="Millares 3 5 4 2 8" xfId="11773"/>
    <cellStyle name="Millares 3 5 4 3" xfId="11774"/>
    <cellStyle name="Millares 3 5 4 3 2" xfId="11775"/>
    <cellStyle name="Millares 3 5 4 3 2 2" xfId="11776"/>
    <cellStyle name="Millares 3 5 4 3 2 2 2" xfId="11777"/>
    <cellStyle name="Millares 3 5 4 3 2 2 2 2" xfId="11778"/>
    <cellStyle name="Millares 3 5 4 3 2 2 3" xfId="11779"/>
    <cellStyle name="Millares 3 5 4 3 2 3" xfId="11780"/>
    <cellStyle name="Millares 3 5 4 3 2 3 2" xfId="11781"/>
    <cellStyle name="Millares 3 5 4 3 2 4" xfId="11782"/>
    <cellStyle name="Millares 3 5 4 3 3" xfId="11783"/>
    <cellStyle name="Millares 3 5 4 3 3 2" xfId="11784"/>
    <cellStyle name="Millares 3 5 4 3 3 2 2" xfId="11785"/>
    <cellStyle name="Millares 3 5 4 3 3 3" xfId="11786"/>
    <cellStyle name="Millares 3 5 4 3 4" xfId="11787"/>
    <cellStyle name="Millares 3 5 4 3 4 2" xfId="11788"/>
    <cellStyle name="Millares 3 5 4 3 5" xfId="11789"/>
    <cellStyle name="Millares 3 5 4 4" xfId="11790"/>
    <cellStyle name="Millares 3 5 4 4 2" xfId="11791"/>
    <cellStyle name="Millares 3 5 4 4 2 2" xfId="11792"/>
    <cellStyle name="Millares 3 5 4 4 2 2 2" xfId="11793"/>
    <cellStyle name="Millares 3 5 4 4 2 2 2 2" xfId="11794"/>
    <cellStyle name="Millares 3 5 4 4 2 2 3" xfId="11795"/>
    <cellStyle name="Millares 3 5 4 4 2 3" xfId="11796"/>
    <cellStyle name="Millares 3 5 4 4 2 3 2" xfId="11797"/>
    <cellStyle name="Millares 3 5 4 4 2 4" xfId="11798"/>
    <cellStyle name="Millares 3 5 4 4 3" xfId="11799"/>
    <cellStyle name="Millares 3 5 4 4 3 2" xfId="11800"/>
    <cellStyle name="Millares 3 5 4 4 3 2 2" xfId="11801"/>
    <cellStyle name="Millares 3 5 4 4 3 3" xfId="11802"/>
    <cellStyle name="Millares 3 5 4 4 4" xfId="11803"/>
    <cellStyle name="Millares 3 5 4 4 4 2" xfId="11804"/>
    <cellStyle name="Millares 3 5 4 4 5" xfId="11805"/>
    <cellStyle name="Millares 3 5 4 5" xfId="11806"/>
    <cellStyle name="Millares 3 5 4 5 2" xfId="11807"/>
    <cellStyle name="Millares 3 5 4 5 2 2" xfId="11808"/>
    <cellStyle name="Millares 3 5 4 5 2 2 2" xfId="11809"/>
    <cellStyle name="Millares 3 5 4 5 2 2 2 2" xfId="11810"/>
    <cellStyle name="Millares 3 5 4 5 2 2 3" xfId="11811"/>
    <cellStyle name="Millares 3 5 4 5 2 3" xfId="11812"/>
    <cellStyle name="Millares 3 5 4 5 2 3 2" xfId="11813"/>
    <cellStyle name="Millares 3 5 4 5 2 4" xfId="11814"/>
    <cellStyle name="Millares 3 5 4 5 3" xfId="11815"/>
    <cellStyle name="Millares 3 5 4 5 3 2" xfId="11816"/>
    <cellStyle name="Millares 3 5 4 5 3 2 2" xfId="11817"/>
    <cellStyle name="Millares 3 5 4 5 3 3" xfId="11818"/>
    <cellStyle name="Millares 3 5 4 5 4" xfId="11819"/>
    <cellStyle name="Millares 3 5 4 5 4 2" xfId="11820"/>
    <cellStyle name="Millares 3 5 4 5 5" xfId="11821"/>
    <cellStyle name="Millares 3 5 4 6" xfId="11822"/>
    <cellStyle name="Millares 3 5 4 6 2" xfId="11823"/>
    <cellStyle name="Millares 3 5 4 6 2 2" xfId="11824"/>
    <cellStyle name="Millares 3 5 4 6 2 2 2" xfId="11825"/>
    <cellStyle name="Millares 3 5 4 6 2 3" xfId="11826"/>
    <cellStyle name="Millares 3 5 4 6 3" xfId="11827"/>
    <cellStyle name="Millares 3 5 4 6 3 2" xfId="11828"/>
    <cellStyle name="Millares 3 5 4 6 4" xfId="11829"/>
    <cellStyle name="Millares 3 5 4 7" xfId="11830"/>
    <cellStyle name="Millares 3 5 4 7 2" xfId="11831"/>
    <cellStyle name="Millares 3 5 4 7 2 2" xfId="11832"/>
    <cellStyle name="Millares 3 5 4 7 3" xfId="11833"/>
    <cellStyle name="Millares 3 5 4 8" xfId="11834"/>
    <cellStyle name="Millares 3 5 4 8 2" xfId="11835"/>
    <cellStyle name="Millares 3 5 4 9" xfId="11836"/>
    <cellStyle name="Millares 3 5 5" xfId="11837"/>
    <cellStyle name="Millares 3 5 5 2" xfId="11838"/>
    <cellStyle name="Millares 3 5 5 2 2" xfId="11839"/>
    <cellStyle name="Millares 3 5 5 2 2 2" xfId="11840"/>
    <cellStyle name="Millares 3 5 5 2 2 2 2" xfId="11841"/>
    <cellStyle name="Millares 3 5 5 2 2 2 2 2" xfId="11842"/>
    <cellStyle name="Millares 3 5 5 2 2 2 3" xfId="11843"/>
    <cellStyle name="Millares 3 5 5 2 2 3" xfId="11844"/>
    <cellStyle name="Millares 3 5 5 2 2 3 2" xfId="11845"/>
    <cellStyle name="Millares 3 5 5 2 2 4" xfId="11846"/>
    <cellStyle name="Millares 3 5 5 2 3" xfId="11847"/>
    <cellStyle name="Millares 3 5 5 2 3 2" xfId="11848"/>
    <cellStyle name="Millares 3 5 5 2 3 2 2" xfId="11849"/>
    <cellStyle name="Millares 3 5 5 2 3 3" xfId="11850"/>
    <cellStyle name="Millares 3 5 5 2 4" xfId="11851"/>
    <cellStyle name="Millares 3 5 5 2 4 2" xfId="11852"/>
    <cellStyle name="Millares 3 5 5 2 5" xfId="11853"/>
    <cellStyle name="Millares 3 5 5 3" xfId="11854"/>
    <cellStyle name="Millares 3 5 5 3 2" xfId="11855"/>
    <cellStyle name="Millares 3 5 5 3 2 2" xfId="11856"/>
    <cellStyle name="Millares 3 5 5 3 2 2 2" xfId="11857"/>
    <cellStyle name="Millares 3 5 5 3 2 2 2 2" xfId="11858"/>
    <cellStyle name="Millares 3 5 5 3 2 2 3" xfId="11859"/>
    <cellStyle name="Millares 3 5 5 3 2 3" xfId="11860"/>
    <cellStyle name="Millares 3 5 5 3 2 3 2" xfId="11861"/>
    <cellStyle name="Millares 3 5 5 3 2 4" xfId="11862"/>
    <cellStyle name="Millares 3 5 5 3 3" xfId="11863"/>
    <cellStyle name="Millares 3 5 5 3 3 2" xfId="11864"/>
    <cellStyle name="Millares 3 5 5 3 3 2 2" xfId="11865"/>
    <cellStyle name="Millares 3 5 5 3 3 3" xfId="11866"/>
    <cellStyle name="Millares 3 5 5 3 4" xfId="11867"/>
    <cellStyle name="Millares 3 5 5 3 4 2" xfId="11868"/>
    <cellStyle name="Millares 3 5 5 3 5" xfId="11869"/>
    <cellStyle name="Millares 3 5 5 4" xfId="11870"/>
    <cellStyle name="Millares 3 5 5 4 2" xfId="11871"/>
    <cellStyle name="Millares 3 5 5 4 2 2" xfId="11872"/>
    <cellStyle name="Millares 3 5 5 4 2 2 2" xfId="11873"/>
    <cellStyle name="Millares 3 5 5 4 2 2 2 2" xfId="11874"/>
    <cellStyle name="Millares 3 5 5 4 2 2 3" xfId="11875"/>
    <cellStyle name="Millares 3 5 5 4 2 3" xfId="11876"/>
    <cellStyle name="Millares 3 5 5 4 2 3 2" xfId="11877"/>
    <cellStyle name="Millares 3 5 5 4 2 4" xfId="11878"/>
    <cellStyle name="Millares 3 5 5 4 3" xfId="11879"/>
    <cellStyle name="Millares 3 5 5 4 3 2" xfId="11880"/>
    <cellStyle name="Millares 3 5 5 4 3 2 2" xfId="11881"/>
    <cellStyle name="Millares 3 5 5 4 3 3" xfId="11882"/>
    <cellStyle name="Millares 3 5 5 4 4" xfId="11883"/>
    <cellStyle name="Millares 3 5 5 4 4 2" xfId="11884"/>
    <cellStyle name="Millares 3 5 5 4 5" xfId="11885"/>
    <cellStyle name="Millares 3 5 5 5" xfId="11886"/>
    <cellStyle name="Millares 3 5 5 5 2" xfId="11887"/>
    <cellStyle name="Millares 3 5 5 5 2 2" xfId="11888"/>
    <cellStyle name="Millares 3 5 5 5 2 2 2" xfId="11889"/>
    <cellStyle name="Millares 3 5 5 5 2 3" xfId="11890"/>
    <cellStyle name="Millares 3 5 5 5 3" xfId="11891"/>
    <cellStyle name="Millares 3 5 5 5 3 2" xfId="11892"/>
    <cellStyle name="Millares 3 5 5 5 4" xfId="11893"/>
    <cellStyle name="Millares 3 5 5 6" xfId="11894"/>
    <cellStyle name="Millares 3 5 5 6 2" xfId="11895"/>
    <cellStyle name="Millares 3 5 5 6 2 2" xfId="11896"/>
    <cellStyle name="Millares 3 5 5 6 3" xfId="11897"/>
    <cellStyle name="Millares 3 5 5 7" xfId="11898"/>
    <cellStyle name="Millares 3 5 5 7 2" xfId="11899"/>
    <cellStyle name="Millares 3 5 5 8" xfId="11900"/>
    <cellStyle name="Millares 3 5 6" xfId="11901"/>
    <cellStyle name="Millares 3 5 6 2" xfId="11902"/>
    <cellStyle name="Millares 3 5 6 2 2" xfId="11903"/>
    <cellStyle name="Millares 3 5 6 2 2 2" xfId="11904"/>
    <cellStyle name="Millares 3 5 6 2 2 2 2" xfId="11905"/>
    <cellStyle name="Millares 3 5 6 2 2 3" xfId="11906"/>
    <cellStyle name="Millares 3 5 6 2 3" xfId="11907"/>
    <cellStyle name="Millares 3 5 6 2 3 2" xfId="11908"/>
    <cellStyle name="Millares 3 5 6 2 4" xfId="11909"/>
    <cellStyle name="Millares 3 5 6 3" xfId="11910"/>
    <cellStyle name="Millares 3 5 6 3 2" xfId="11911"/>
    <cellStyle name="Millares 3 5 6 3 2 2" xfId="11912"/>
    <cellStyle name="Millares 3 5 6 3 3" xfId="11913"/>
    <cellStyle name="Millares 3 5 6 4" xfId="11914"/>
    <cellStyle name="Millares 3 5 6 4 2" xfId="11915"/>
    <cellStyle name="Millares 3 5 6 5" xfId="11916"/>
    <cellStyle name="Millares 3 5 7" xfId="11917"/>
    <cellStyle name="Millares 3 5 7 2" xfId="11918"/>
    <cellStyle name="Millares 3 5 7 2 2" xfId="11919"/>
    <cellStyle name="Millares 3 5 7 2 2 2" xfId="11920"/>
    <cellStyle name="Millares 3 5 7 2 2 2 2" xfId="11921"/>
    <cellStyle name="Millares 3 5 7 2 2 3" xfId="11922"/>
    <cellStyle name="Millares 3 5 7 2 3" xfId="11923"/>
    <cellStyle name="Millares 3 5 7 2 3 2" xfId="11924"/>
    <cellStyle name="Millares 3 5 7 2 4" xfId="11925"/>
    <cellStyle name="Millares 3 5 7 3" xfId="11926"/>
    <cellStyle name="Millares 3 5 7 3 2" xfId="11927"/>
    <cellStyle name="Millares 3 5 7 3 2 2" xfId="11928"/>
    <cellStyle name="Millares 3 5 7 3 3" xfId="11929"/>
    <cellStyle name="Millares 3 5 7 4" xfId="11930"/>
    <cellStyle name="Millares 3 5 7 4 2" xfId="11931"/>
    <cellStyle name="Millares 3 5 7 5" xfId="11932"/>
    <cellStyle name="Millares 3 5 8" xfId="11933"/>
    <cellStyle name="Millares 3 5 8 2" xfId="11934"/>
    <cellStyle name="Millares 3 5 8 2 2" xfId="11935"/>
    <cellStyle name="Millares 3 5 8 2 2 2" xfId="11936"/>
    <cellStyle name="Millares 3 5 8 2 2 2 2" xfId="11937"/>
    <cellStyle name="Millares 3 5 8 2 2 3" xfId="11938"/>
    <cellStyle name="Millares 3 5 8 2 3" xfId="11939"/>
    <cellStyle name="Millares 3 5 8 2 3 2" xfId="11940"/>
    <cellStyle name="Millares 3 5 8 2 4" xfId="11941"/>
    <cellStyle name="Millares 3 5 8 3" xfId="11942"/>
    <cellStyle name="Millares 3 5 8 3 2" xfId="11943"/>
    <cellStyle name="Millares 3 5 8 3 2 2" xfId="11944"/>
    <cellStyle name="Millares 3 5 8 3 3" xfId="11945"/>
    <cellStyle name="Millares 3 5 8 4" xfId="11946"/>
    <cellStyle name="Millares 3 5 8 4 2" xfId="11947"/>
    <cellStyle name="Millares 3 5 8 5" xfId="11948"/>
    <cellStyle name="Millares 3 5 9" xfId="11949"/>
    <cellStyle name="Millares 3 5 9 2" xfId="11950"/>
    <cellStyle name="Millares 3 5 9 2 2" xfId="11951"/>
    <cellStyle name="Millares 3 5 9 2 2 2" xfId="11952"/>
    <cellStyle name="Millares 3 5 9 2 3" xfId="11953"/>
    <cellStyle name="Millares 3 5 9 3" xfId="11954"/>
    <cellStyle name="Millares 3 5 9 3 2" xfId="11955"/>
    <cellStyle name="Millares 3 5 9 4" xfId="11956"/>
    <cellStyle name="Millares 3 6" xfId="11957"/>
    <cellStyle name="Millares 3 6 10" xfId="11958"/>
    <cellStyle name="Millares 3 6 10 2" xfId="11959"/>
    <cellStyle name="Millares 3 6 11" xfId="11960"/>
    <cellStyle name="Millares 3 6 2" xfId="11961"/>
    <cellStyle name="Millares 3 6 2 10" xfId="11962"/>
    <cellStyle name="Millares 3 6 2 2" xfId="11963"/>
    <cellStyle name="Millares 3 6 2 2 2" xfId="11964"/>
    <cellStyle name="Millares 3 6 2 2 2 2" xfId="11965"/>
    <cellStyle name="Millares 3 6 2 2 2 2 2" xfId="11966"/>
    <cellStyle name="Millares 3 6 2 2 2 2 2 2" xfId="11967"/>
    <cellStyle name="Millares 3 6 2 2 2 2 2 2 2" xfId="11968"/>
    <cellStyle name="Millares 3 6 2 2 2 2 2 2 2 2" xfId="11969"/>
    <cellStyle name="Millares 3 6 2 2 2 2 2 2 3" xfId="11970"/>
    <cellStyle name="Millares 3 6 2 2 2 2 2 3" xfId="11971"/>
    <cellStyle name="Millares 3 6 2 2 2 2 2 3 2" xfId="11972"/>
    <cellStyle name="Millares 3 6 2 2 2 2 2 4" xfId="11973"/>
    <cellStyle name="Millares 3 6 2 2 2 2 3" xfId="11974"/>
    <cellStyle name="Millares 3 6 2 2 2 2 3 2" xfId="11975"/>
    <cellStyle name="Millares 3 6 2 2 2 2 3 2 2" xfId="11976"/>
    <cellStyle name="Millares 3 6 2 2 2 2 3 3" xfId="11977"/>
    <cellStyle name="Millares 3 6 2 2 2 2 4" xfId="11978"/>
    <cellStyle name="Millares 3 6 2 2 2 2 4 2" xfId="11979"/>
    <cellStyle name="Millares 3 6 2 2 2 2 5" xfId="11980"/>
    <cellStyle name="Millares 3 6 2 2 2 3" xfId="11981"/>
    <cellStyle name="Millares 3 6 2 2 2 3 2" xfId="11982"/>
    <cellStyle name="Millares 3 6 2 2 2 3 2 2" xfId="11983"/>
    <cellStyle name="Millares 3 6 2 2 2 3 2 2 2" xfId="11984"/>
    <cellStyle name="Millares 3 6 2 2 2 3 2 2 2 2" xfId="11985"/>
    <cellStyle name="Millares 3 6 2 2 2 3 2 2 3" xfId="11986"/>
    <cellStyle name="Millares 3 6 2 2 2 3 2 3" xfId="11987"/>
    <cellStyle name="Millares 3 6 2 2 2 3 2 3 2" xfId="11988"/>
    <cellStyle name="Millares 3 6 2 2 2 3 2 4" xfId="11989"/>
    <cellStyle name="Millares 3 6 2 2 2 3 3" xfId="11990"/>
    <cellStyle name="Millares 3 6 2 2 2 3 3 2" xfId="11991"/>
    <cellStyle name="Millares 3 6 2 2 2 3 3 2 2" xfId="11992"/>
    <cellStyle name="Millares 3 6 2 2 2 3 3 3" xfId="11993"/>
    <cellStyle name="Millares 3 6 2 2 2 3 4" xfId="11994"/>
    <cellStyle name="Millares 3 6 2 2 2 3 4 2" xfId="11995"/>
    <cellStyle name="Millares 3 6 2 2 2 3 5" xfId="11996"/>
    <cellStyle name="Millares 3 6 2 2 2 4" xfId="11997"/>
    <cellStyle name="Millares 3 6 2 2 2 4 2" xfId="11998"/>
    <cellStyle name="Millares 3 6 2 2 2 4 2 2" xfId="11999"/>
    <cellStyle name="Millares 3 6 2 2 2 4 2 2 2" xfId="12000"/>
    <cellStyle name="Millares 3 6 2 2 2 4 2 2 2 2" xfId="12001"/>
    <cellStyle name="Millares 3 6 2 2 2 4 2 2 3" xfId="12002"/>
    <cellStyle name="Millares 3 6 2 2 2 4 2 3" xfId="12003"/>
    <cellStyle name="Millares 3 6 2 2 2 4 2 3 2" xfId="12004"/>
    <cellStyle name="Millares 3 6 2 2 2 4 2 4" xfId="12005"/>
    <cellStyle name="Millares 3 6 2 2 2 4 3" xfId="12006"/>
    <cellStyle name="Millares 3 6 2 2 2 4 3 2" xfId="12007"/>
    <cellStyle name="Millares 3 6 2 2 2 4 3 2 2" xfId="12008"/>
    <cellStyle name="Millares 3 6 2 2 2 4 3 3" xfId="12009"/>
    <cellStyle name="Millares 3 6 2 2 2 4 4" xfId="12010"/>
    <cellStyle name="Millares 3 6 2 2 2 4 4 2" xfId="12011"/>
    <cellStyle name="Millares 3 6 2 2 2 4 5" xfId="12012"/>
    <cellStyle name="Millares 3 6 2 2 2 5" xfId="12013"/>
    <cellStyle name="Millares 3 6 2 2 2 5 2" xfId="12014"/>
    <cellStyle name="Millares 3 6 2 2 2 5 2 2" xfId="12015"/>
    <cellStyle name="Millares 3 6 2 2 2 5 2 2 2" xfId="12016"/>
    <cellStyle name="Millares 3 6 2 2 2 5 2 3" xfId="12017"/>
    <cellStyle name="Millares 3 6 2 2 2 5 3" xfId="12018"/>
    <cellStyle name="Millares 3 6 2 2 2 5 3 2" xfId="12019"/>
    <cellStyle name="Millares 3 6 2 2 2 5 4" xfId="12020"/>
    <cellStyle name="Millares 3 6 2 2 2 6" xfId="12021"/>
    <cellStyle name="Millares 3 6 2 2 2 6 2" xfId="12022"/>
    <cellStyle name="Millares 3 6 2 2 2 6 2 2" xfId="12023"/>
    <cellStyle name="Millares 3 6 2 2 2 6 3" xfId="12024"/>
    <cellStyle name="Millares 3 6 2 2 2 7" xfId="12025"/>
    <cellStyle name="Millares 3 6 2 2 2 7 2" xfId="12026"/>
    <cellStyle name="Millares 3 6 2 2 2 8" xfId="12027"/>
    <cellStyle name="Millares 3 6 2 2 3" xfId="12028"/>
    <cellStyle name="Millares 3 6 2 2 3 2" xfId="12029"/>
    <cellStyle name="Millares 3 6 2 2 3 2 2" xfId="12030"/>
    <cellStyle name="Millares 3 6 2 2 3 2 2 2" xfId="12031"/>
    <cellStyle name="Millares 3 6 2 2 3 2 2 2 2" xfId="12032"/>
    <cellStyle name="Millares 3 6 2 2 3 2 2 3" xfId="12033"/>
    <cellStyle name="Millares 3 6 2 2 3 2 3" xfId="12034"/>
    <cellStyle name="Millares 3 6 2 2 3 2 3 2" xfId="12035"/>
    <cellStyle name="Millares 3 6 2 2 3 2 4" xfId="12036"/>
    <cellStyle name="Millares 3 6 2 2 3 3" xfId="12037"/>
    <cellStyle name="Millares 3 6 2 2 3 3 2" xfId="12038"/>
    <cellStyle name="Millares 3 6 2 2 3 3 2 2" xfId="12039"/>
    <cellStyle name="Millares 3 6 2 2 3 3 3" xfId="12040"/>
    <cellStyle name="Millares 3 6 2 2 3 4" xfId="12041"/>
    <cellStyle name="Millares 3 6 2 2 3 4 2" xfId="12042"/>
    <cellStyle name="Millares 3 6 2 2 3 5" xfId="12043"/>
    <cellStyle name="Millares 3 6 2 2 4" xfId="12044"/>
    <cellStyle name="Millares 3 6 2 2 4 2" xfId="12045"/>
    <cellStyle name="Millares 3 6 2 2 4 2 2" xfId="12046"/>
    <cellStyle name="Millares 3 6 2 2 4 2 2 2" xfId="12047"/>
    <cellStyle name="Millares 3 6 2 2 4 2 2 2 2" xfId="12048"/>
    <cellStyle name="Millares 3 6 2 2 4 2 2 3" xfId="12049"/>
    <cellStyle name="Millares 3 6 2 2 4 2 3" xfId="12050"/>
    <cellStyle name="Millares 3 6 2 2 4 2 3 2" xfId="12051"/>
    <cellStyle name="Millares 3 6 2 2 4 2 4" xfId="12052"/>
    <cellStyle name="Millares 3 6 2 2 4 3" xfId="12053"/>
    <cellStyle name="Millares 3 6 2 2 4 3 2" xfId="12054"/>
    <cellStyle name="Millares 3 6 2 2 4 3 2 2" xfId="12055"/>
    <cellStyle name="Millares 3 6 2 2 4 3 3" xfId="12056"/>
    <cellStyle name="Millares 3 6 2 2 4 4" xfId="12057"/>
    <cellStyle name="Millares 3 6 2 2 4 4 2" xfId="12058"/>
    <cellStyle name="Millares 3 6 2 2 4 5" xfId="12059"/>
    <cellStyle name="Millares 3 6 2 2 5" xfId="12060"/>
    <cellStyle name="Millares 3 6 2 2 5 2" xfId="12061"/>
    <cellStyle name="Millares 3 6 2 2 5 2 2" xfId="12062"/>
    <cellStyle name="Millares 3 6 2 2 5 2 2 2" xfId="12063"/>
    <cellStyle name="Millares 3 6 2 2 5 2 2 2 2" xfId="12064"/>
    <cellStyle name="Millares 3 6 2 2 5 2 2 3" xfId="12065"/>
    <cellStyle name="Millares 3 6 2 2 5 2 3" xfId="12066"/>
    <cellStyle name="Millares 3 6 2 2 5 2 3 2" xfId="12067"/>
    <cellStyle name="Millares 3 6 2 2 5 2 4" xfId="12068"/>
    <cellStyle name="Millares 3 6 2 2 5 3" xfId="12069"/>
    <cellStyle name="Millares 3 6 2 2 5 3 2" xfId="12070"/>
    <cellStyle name="Millares 3 6 2 2 5 3 2 2" xfId="12071"/>
    <cellStyle name="Millares 3 6 2 2 5 3 3" xfId="12072"/>
    <cellStyle name="Millares 3 6 2 2 5 4" xfId="12073"/>
    <cellStyle name="Millares 3 6 2 2 5 4 2" xfId="12074"/>
    <cellStyle name="Millares 3 6 2 2 5 5" xfId="12075"/>
    <cellStyle name="Millares 3 6 2 2 6" xfId="12076"/>
    <cellStyle name="Millares 3 6 2 2 6 2" xfId="12077"/>
    <cellStyle name="Millares 3 6 2 2 6 2 2" xfId="12078"/>
    <cellStyle name="Millares 3 6 2 2 6 2 2 2" xfId="12079"/>
    <cellStyle name="Millares 3 6 2 2 6 2 3" xfId="12080"/>
    <cellStyle name="Millares 3 6 2 2 6 3" xfId="12081"/>
    <cellStyle name="Millares 3 6 2 2 6 3 2" xfId="12082"/>
    <cellStyle name="Millares 3 6 2 2 6 4" xfId="12083"/>
    <cellStyle name="Millares 3 6 2 2 7" xfId="12084"/>
    <cellStyle name="Millares 3 6 2 2 7 2" xfId="12085"/>
    <cellStyle name="Millares 3 6 2 2 7 2 2" xfId="12086"/>
    <cellStyle name="Millares 3 6 2 2 7 3" xfId="12087"/>
    <cellStyle name="Millares 3 6 2 2 8" xfId="12088"/>
    <cellStyle name="Millares 3 6 2 2 8 2" xfId="12089"/>
    <cellStyle name="Millares 3 6 2 2 9" xfId="12090"/>
    <cellStyle name="Millares 3 6 2 3" xfId="12091"/>
    <cellStyle name="Millares 3 6 2 3 2" xfId="12092"/>
    <cellStyle name="Millares 3 6 2 3 2 2" xfId="12093"/>
    <cellStyle name="Millares 3 6 2 3 2 2 2" xfId="12094"/>
    <cellStyle name="Millares 3 6 2 3 2 2 2 2" xfId="12095"/>
    <cellStyle name="Millares 3 6 2 3 2 2 2 2 2" xfId="12096"/>
    <cellStyle name="Millares 3 6 2 3 2 2 2 3" xfId="12097"/>
    <cellStyle name="Millares 3 6 2 3 2 2 3" xfId="12098"/>
    <cellStyle name="Millares 3 6 2 3 2 2 3 2" xfId="12099"/>
    <cellStyle name="Millares 3 6 2 3 2 2 4" xfId="12100"/>
    <cellStyle name="Millares 3 6 2 3 2 3" xfId="12101"/>
    <cellStyle name="Millares 3 6 2 3 2 3 2" xfId="12102"/>
    <cellStyle name="Millares 3 6 2 3 2 3 2 2" xfId="12103"/>
    <cellStyle name="Millares 3 6 2 3 2 3 3" xfId="12104"/>
    <cellStyle name="Millares 3 6 2 3 2 4" xfId="12105"/>
    <cellStyle name="Millares 3 6 2 3 2 4 2" xfId="12106"/>
    <cellStyle name="Millares 3 6 2 3 2 5" xfId="12107"/>
    <cellStyle name="Millares 3 6 2 3 3" xfId="12108"/>
    <cellStyle name="Millares 3 6 2 3 3 2" xfId="12109"/>
    <cellStyle name="Millares 3 6 2 3 3 2 2" xfId="12110"/>
    <cellStyle name="Millares 3 6 2 3 3 2 2 2" xfId="12111"/>
    <cellStyle name="Millares 3 6 2 3 3 2 2 2 2" xfId="12112"/>
    <cellStyle name="Millares 3 6 2 3 3 2 2 3" xfId="12113"/>
    <cellStyle name="Millares 3 6 2 3 3 2 3" xfId="12114"/>
    <cellStyle name="Millares 3 6 2 3 3 2 3 2" xfId="12115"/>
    <cellStyle name="Millares 3 6 2 3 3 2 4" xfId="12116"/>
    <cellStyle name="Millares 3 6 2 3 3 3" xfId="12117"/>
    <cellStyle name="Millares 3 6 2 3 3 3 2" xfId="12118"/>
    <cellStyle name="Millares 3 6 2 3 3 3 2 2" xfId="12119"/>
    <cellStyle name="Millares 3 6 2 3 3 3 3" xfId="12120"/>
    <cellStyle name="Millares 3 6 2 3 3 4" xfId="12121"/>
    <cellStyle name="Millares 3 6 2 3 3 4 2" xfId="12122"/>
    <cellStyle name="Millares 3 6 2 3 3 5" xfId="12123"/>
    <cellStyle name="Millares 3 6 2 3 4" xfId="12124"/>
    <cellStyle name="Millares 3 6 2 3 4 2" xfId="12125"/>
    <cellStyle name="Millares 3 6 2 3 4 2 2" xfId="12126"/>
    <cellStyle name="Millares 3 6 2 3 4 2 2 2" xfId="12127"/>
    <cellStyle name="Millares 3 6 2 3 4 2 2 2 2" xfId="12128"/>
    <cellStyle name="Millares 3 6 2 3 4 2 2 3" xfId="12129"/>
    <cellStyle name="Millares 3 6 2 3 4 2 3" xfId="12130"/>
    <cellStyle name="Millares 3 6 2 3 4 2 3 2" xfId="12131"/>
    <cellStyle name="Millares 3 6 2 3 4 2 4" xfId="12132"/>
    <cellStyle name="Millares 3 6 2 3 4 3" xfId="12133"/>
    <cellStyle name="Millares 3 6 2 3 4 3 2" xfId="12134"/>
    <cellStyle name="Millares 3 6 2 3 4 3 2 2" xfId="12135"/>
    <cellStyle name="Millares 3 6 2 3 4 3 3" xfId="12136"/>
    <cellStyle name="Millares 3 6 2 3 4 4" xfId="12137"/>
    <cellStyle name="Millares 3 6 2 3 4 4 2" xfId="12138"/>
    <cellStyle name="Millares 3 6 2 3 4 5" xfId="12139"/>
    <cellStyle name="Millares 3 6 2 3 5" xfId="12140"/>
    <cellStyle name="Millares 3 6 2 3 5 2" xfId="12141"/>
    <cellStyle name="Millares 3 6 2 3 5 2 2" xfId="12142"/>
    <cellStyle name="Millares 3 6 2 3 5 2 2 2" xfId="12143"/>
    <cellStyle name="Millares 3 6 2 3 5 2 3" xfId="12144"/>
    <cellStyle name="Millares 3 6 2 3 5 3" xfId="12145"/>
    <cellStyle name="Millares 3 6 2 3 5 3 2" xfId="12146"/>
    <cellStyle name="Millares 3 6 2 3 5 4" xfId="12147"/>
    <cellStyle name="Millares 3 6 2 3 6" xfId="12148"/>
    <cellStyle name="Millares 3 6 2 3 6 2" xfId="12149"/>
    <cellStyle name="Millares 3 6 2 3 6 2 2" xfId="12150"/>
    <cellStyle name="Millares 3 6 2 3 6 3" xfId="12151"/>
    <cellStyle name="Millares 3 6 2 3 7" xfId="12152"/>
    <cellStyle name="Millares 3 6 2 3 7 2" xfId="12153"/>
    <cellStyle name="Millares 3 6 2 3 8" xfId="12154"/>
    <cellStyle name="Millares 3 6 2 4" xfId="12155"/>
    <cellStyle name="Millares 3 6 2 4 2" xfId="12156"/>
    <cellStyle name="Millares 3 6 2 4 2 2" xfId="12157"/>
    <cellStyle name="Millares 3 6 2 4 2 2 2" xfId="12158"/>
    <cellStyle name="Millares 3 6 2 4 2 2 2 2" xfId="12159"/>
    <cellStyle name="Millares 3 6 2 4 2 2 3" xfId="12160"/>
    <cellStyle name="Millares 3 6 2 4 2 3" xfId="12161"/>
    <cellStyle name="Millares 3 6 2 4 2 3 2" xfId="12162"/>
    <cellStyle name="Millares 3 6 2 4 2 4" xfId="12163"/>
    <cellStyle name="Millares 3 6 2 4 3" xfId="12164"/>
    <cellStyle name="Millares 3 6 2 4 3 2" xfId="12165"/>
    <cellStyle name="Millares 3 6 2 4 3 2 2" xfId="12166"/>
    <cellStyle name="Millares 3 6 2 4 3 3" xfId="12167"/>
    <cellStyle name="Millares 3 6 2 4 4" xfId="12168"/>
    <cellStyle name="Millares 3 6 2 4 4 2" xfId="12169"/>
    <cellStyle name="Millares 3 6 2 4 5" xfId="12170"/>
    <cellStyle name="Millares 3 6 2 5" xfId="12171"/>
    <cellStyle name="Millares 3 6 2 5 2" xfId="12172"/>
    <cellStyle name="Millares 3 6 2 5 2 2" xfId="12173"/>
    <cellStyle name="Millares 3 6 2 5 2 2 2" xfId="12174"/>
    <cellStyle name="Millares 3 6 2 5 2 2 2 2" xfId="12175"/>
    <cellStyle name="Millares 3 6 2 5 2 2 3" xfId="12176"/>
    <cellStyle name="Millares 3 6 2 5 2 3" xfId="12177"/>
    <cellStyle name="Millares 3 6 2 5 2 3 2" xfId="12178"/>
    <cellStyle name="Millares 3 6 2 5 2 4" xfId="12179"/>
    <cellStyle name="Millares 3 6 2 5 3" xfId="12180"/>
    <cellStyle name="Millares 3 6 2 5 3 2" xfId="12181"/>
    <cellStyle name="Millares 3 6 2 5 3 2 2" xfId="12182"/>
    <cellStyle name="Millares 3 6 2 5 3 3" xfId="12183"/>
    <cellStyle name="Millares 3 6 2 5 4" xfId="12184"/>
    <cellStyle name="Millares 3 6 2 5 4 2" xfId="12185"/>
    <cellStyle name="Millares 3 6 2 5 5" xfId="12186"/>
    <cellStyle name="Millares 3 6 2 6" xfId="12187"/>
    <cellStyle name="Millares 3 6 2 6 2" xfId="12188"/>
    <cellStyle name="Millares 3 6 2 6 2 2" xfId="12189"/>
    <cellStyle name="Millares 3 6 2 6 2 2 2" xfId="12190"/>
    <cellStyle name="Millares 3 6 2 6 2 2 2 2" xfId="12191"/>
    <cellStyle name="Millares 3 6 2 6 2 2 3" xfId="12192"/>
    <cellStyle name="Millares 3 6 2 6 2 3" xfId="12193"/>
    <cellStyle name="Millares 3 6 2 6 2 3 2" xfId="12194"/>
    <cellStyle name="Millares 3 6 2 6 2 4" xfId="12195"/>
    <cellStyle name="Millares 3 6 2 6 3" xfId="12196"/>
    <cellStyle name="Millares 3 6 2 6 3 2" xfId="12197"/>
    <cellStyle name="Millares 3 6 2 6 3 2 2" xfId="12198"/>
    <cellStyle name="Millares 3 6 2 6 3 3" xfId="12199"/>
    <cellStyle name="Millares 3 6 2 6 4" xfId="12200"/>
    <cellStyle name="Millares 3 6 2 6 4 2" xfId="12201"/>
    <cellStyle name="Millares 3 6 2 6 5" xfId="12202"/>
    <cellStyle name="Millares 3 6 2 7" xfId="12203"/>
    <cellStyle name="Millares 3 6 2 7 2" xfId="12204"/>
    <cellStyle name="Millares 3 6 2 7 2 2" xfId="12205"/>
    <cellStyle name="Millares 3 6 2 7 2 2 2" xfId="12206"/>
    <cellStyle name="Millares 3 6 2 7 2 3" xfId="12207"/>
    <cellStyle name="Millares 3 6 2 7 3" xfId="12208"/>
    <cellStyle name="Millares 3 6 2 7 3 2" xfId="12209"/>
    <cellStyle name="Millares 3 6 2 7 4" xfId="12210"/>
    <cellStyle name="Millares 3 6 2 8" xfId="12211"/>
    <cellStyle name="Millares 3 6 2 8 2" xfId="12212"/>
    <cellStyle name="Millares 3 6 2 8 2 2" xfId="12213"/>
    <cellStyle name="Millares 3 6 2 8 3" xfId="12214"/>
    <cellStyle name="Millares 3 6 2 9" xfId="12215"/>
    <cellStyle name="Millares 3 6 2 9 2" xfId="12216"/>
    <cellStyle name="Millares 3 6 3" xfId="12217"/>
    <cellStyle name="Millares 3 6 3 2" xfId="12218"/>
    <cellStyle name="Millares 3 6 3 2 2" xfId="12219"/>
    <cellStyle name="Millares 3 6 3 2 2 2" xfId="12220"/>
    <cellStyle name="Millares 3 6 3 2 2 2 2" xfId="12221"/>
    <cellStyle name="Millares 3 6 3 2 2 2 2 2" xfId="12222"/>
    <cellStyle name="Millares 3 6 3 2 2 2 2 2 2" xfId="12223"/>
    <cellStyle name="Millares 3 6 3 2 2 2 2 3" xfId="12224"/>
    <cellStyle name="Millares 3 6 3 2 2 2 3" xfId="12225"/>
    <cellStyle name="Millares 3 6 3 2 2 2 3 2" xfId="12226"/>
    <cellStyle name="Millares 3 6 3 2 2 2 4" xfId="12227"/>
    <cellStyle name="Millares 3 6 3 2 2 3" xfId="12228"/>
    <cellStyle name="Millares 3 6 3 2 2 3 2" xfId="12229"/>
    <cellStyle name="Millares 3 6 3 2 2 3 2 2" xfId="12230"/>
    <cellStyle name="Millares 3 6 3 2 2 3 3" xfId="12231"/>
    <cellStyle name="Millares 3 6 3 2 2 4" xfId="12232"/>
    <cellStyle name="Millares 3 6 3 2 2 4 2" xfId="12233"/>
    <cellStyle name="Millares 3 6 3 2 2 5" xfId="12234"/>
    <cellStyle name="Millares 3 6 3 2 3" xfId="12235"/>
    <cellStyle name="Millares 3 6 3 2 3 2" xfId="12236"/>
    <cellStyle name="Millares 3 6 3 2 3 2 2" xfId="12237"/>
    <cellStyle name="Millares 3 6 3 2 3 2 2 2" xfId="12238"/>
    <cellStyle name="Millares 3 6 3 2 3 2 2 2 2" xfId="12239"/>
    <cellStyle name="Millares 3 6 3 2 3 2 2 3" xfId="12240"/>
    <cellStyle name="Millares 3 6 3 2 3 2 3" xfId="12241"/>
    <cellStyle name="Millares 3 6 3 2 3 2 3 2" xfId="12242"/>
    <cellStyle name="Millares 3 6 3 2 3 2 4" xfId="12243"/>
    <cellStyle name="Millares 3 6 3 2 3 3" xfId="12244"/>
    <cellStyle name="Millares 3 6 3 2 3 3 2" xfId="12245"/>
    <cellStyle name="Millares 3 6 3 2 3 3 2 2" xfId="12246"/>
    <cellStyle name="Millares 3 6 3 2 3 3 3" xfId="12247"/>
    <cellStyle name="Millares 3 6 3 2 3 4" xfId="12248"/>
    <cellStyle name="Millares 3 6 3 2 3 4 2" xfId="12249"/>
    <cellStyle name="Millares 3 6 3 2 3 5" xfId="12250"/>
    <cellStyle name="Millares 3 6 3 2 4" xfId="12251"/>
    <cellStyle name="Millares 3 6 3 2 4 2" xfId="12252"/>
    <cellStyle name="Millares 3 6 3 2 4 2 2" xfId="12253"/>
    <cellStyle name="Millares 3 6 3 2 4 2 2 2" xfId="12254"/>
    <cellStyle name="Millares 3 6 3 2 4 2 2 2 2" xfId="12255"/>
    <cellStyle name="Millares 3 6 3 2 4 2 2 3" xfId="12256"/>
    <cellStyle name="Millares 3 6 3 2 4 2 3" xfId="12257"/>
    <cellStyle name="Millares 3 6 3 2 4 2 3 2" xfId="12258"/>
    <cellStyle name="Millares 3 6 3 2 4 2 4" xfId="12259"/>
    <cellStyle name="Millares 3 6 3 2 4 3" xfId="12260"/>
    <cellStyle name="Millares 3 6 3 2 4 3 2" xfId="12261"/>
    <cellStyle name="Millares 3 6 3 2 4 3 2 2" xfId="12262"/>
    <cellStyle name="Millares 3 6 3 2 4 3 3" xfId="12263"/>
    <cellStyle name="Millares 3 6 3 2 4 4" xfId="12264"/>
    <cellStyle name="Millares 3 6 3 2 4 4 2" xfId="12265"/>
    <cellStyle name="Millares 3 6 3 2 4 5" xfId="12266"/>
    <cellStyle name="Millares 3 6 3 2 5" xfId="12267"/>
    <cellStyle name="Millares 3 6 3 2 5 2" xfId="12268"/>
    <cellStyle name="Millares 3 6 3 2 5 2 2" xfId="12269"/>
    <cellStyle name="Millares 3 6 3 2 5 2 2 2" xfId="12270"/>
    <cellStyle name="Millares 3 6 3 2 5 2 3" xfId="12271"/>
    <cellStyle name="Millares 3 6 3 2 5 3" xfId="12272"/>
    <cellStyle name="Millares 3 6 3 2 5 3 2" xfId="12273"/>
    <cellStyle name="Millares 3 6 3 2 5 4" xfId="12274"/>
    <cellStyle name="Millares 3 6 3 2 6" xfId="12275"/>
    <cellStyle name="Millares 3 6 3 2 6 2" xfId="12276"/>
    <cellStyle name="Millares 3 6 3 2 6 2 2" xfId="12277"/>
    <cellStyle name="Millares 3 6 3 2 6 3" xfId="12278"/>
    <cellStyle name="Millares 3 6 3 2 7" xfId="12279"/>
    <cellStyle name="Millares 3 6 3 2 7 2" xfId="12280"/>
    <cellStyle name="Millares 3 6 3 2 8" xfId="12281"/>
    <cellStyle name="Millares 3 6 3 3" xfId="12282"/>
    <cellStyle name="Millares 3 6 3 3 2" xfId="12283"/>
    <cellStyle name="Millares 3 6 3 3 2 2" xfId="12284"/>
    <cellStyle name="Millares 3 6 3 3 2 2 2" xfId="12285"/>
    <cellStyle name="Millares 3 6 3 3 2 2 2 2" xfId="12286"/>
    <cellStyle name="Millares 3 6 3 3 2 2 3" xfId="12287"/>
    <cellStyle name="Millares 3 6 3 3 2 3" xfId="12288"/>
    <cellStyle name="Millares 3 6 3 3 2 3 2" xfId="12289"/>
    <cellStyle name="Millares 3 6 3 3 2 4" xfId="12290"/>
    <cellStyle name="Millares 3 6 3 3 3" xfId="12291"/>
    <cellStyle name="Millares 3 6 3 3 3 2" xfId="12292"/>
    <cellStyle name="Millares 3 6 3 3 3 2 2" xfId="12293"/>
    <cellStyle name="Millares 3 6 3 3 3 3" xfId="12294"/>
    <cellStyle name="Millares 3 6 3 3 4" xfId="12295"/>
    <cellStyle name="Millares 3 6 3 3 4 2" xfId="12296"/>
    <cellStyle name="Millares 3 6 3 3 5" xfId="12297"/>
    <cellStyle name="Millares 3 6 3 4" xfId="12298"/>
    <cellStyle name="Millares 3 6 3 4 2" xfId="12299"/>
    <cellStyle name="Millares 3 6 3 4 2 2" xfId="12300"/>
    <cellStyle name="Millares 3 6 3 4 2 2 2" xfId="12301"/>
    <cellStyle name="Millares 3 6 3 4 2 2 2 2" xfId="12302"/>
    <cellStyle name="Millares 3 6 3 4 2 2 3" xfId="12303"/>
    <cellStyle name="Millares 3 6 3 4 2 3" xfId="12304"/>
    <cellStyle name="Millares 3 6 3 4 2 3 2" xfId="12305"/>
    <cellStyle name="Millares 3 6 3 4 2 4" xfId="12306"/>
    <cellStyle name="Millares 3 6 3 4 3" xfId="12307"/>
    <cellStyle name="Millares 3 6 3 4 3 2" xfId="12308"/>
    <cellStyle name="Millares 3 6 3 4 3 2 2" xfId="12309"/>
    <cellStyle name="Millares 3 6 3 4 3 3" xfId="12310"/>
    <cellStyle name="Millares 3 6 3 4 4" xfId="12311"/>
    <cellStyle name="Millares 3 6 3 4 4 2" xfId="12312"/>
    <cellStyle name="Millares 3 6 3 4 5" xfId="12313"/>
    <cellStyle name="Millares 3 6 3 5" xfId="12314"/>
    <cellStyle name="Millares 3 6 3 5 2" xfId="12315"/>
    <cellStyle name="Millares 3 6 3 5 2 2" xfId="12316"/>
    <cellStyle name="Millares 3 6 3 5 2 2 2" xfId="12317"/>
    <cellStyle name="Millares 3 6 3 5 2 2 2 2" xfId="12318"/>
    <cellStyle name="Millares 3 6 3 5 2 2 3" xfId="12319"/>
    <cellStyle name="Millares 3 6 3 5 2 3" xfId="12320"/>
    <cellStyle name="Millares 3 6 3 5 2 3 2" xfId="12321"/>
    <cellStyle name="Millares 3 6 3 5 2 4" xfId="12322"/>
    <cellStyle name="Millares 3 6 3 5 3" xfId="12323"/>
    <cellStyle name="Millares 3 6 3 5 3 2" xfId="12324"/>
    <cellStyle name="Millares 3 6 3 5 3 2 2" xfId="12325"/>
    <cellStyle name="Millares 3 6 3 5 3 3" xfId="12326"/>
    <cellStyle name="Millares 3 6 3 5 4" xfId="12327"/>
    <cellStyle name="Millares 3 6 3 5 4 2" xfId="12328"/>
    <cellStyle name="Millares 3 6 3 5 5" xfId="12329"/>
    <cellStyle name="Millares 3 6 3 6" xfId="12330"/>
    <cellStyle name="Millares 3 6 3 6 2" xfId="12331"/>
    <cellStyle name="Millares 3 6 3 6 2 2" xfId="12332"/>
    <cellStyle name="Millares 3 6 3 6 2 2 2" xfId="12333"/>
    <cellStyle name="Millares 3 6 3 6 2 3" xfId="12334"/>
    <cellStyle name="Millares 3 6 3 6 3" xfId="12335"/>
    <cellStyle name="Millares 3 6 3 6 3 2" xfId="12336"/>
    <cellStyle name="Millares 3 6 3 6 4" xfId="12337"/>
    <cellStyle name="Millares 3 6 3 7" xfId="12338"/>
    <cellStyle name="Millares 3 6 3 7 2" xfId="12339"/>
    <cellStyle name="Millares 3 6 3 7 2 2" xfId="12340"/>
    <cellStyle name="Millares 3 6 3 7 3" xfId="12341"/>
    <cellStyle name="Millares 3 6 3 8" xfId="12342"/>
    <cellStyle name="Millares 3 6 3 8 2" xfId="12343"/>
    <cellStyle name="Millares 3 6 3 9" xfId="12344"/>
    <cellStyle name="Millares 3 6 4" xfId="12345"/>
    <cellStyle name="Millares 3 6 4 2" xfId="12346"/>
    <cellStyle name="Millares 3 6 4 2 2" xfId="12347"/>
    <cellStyle name="Millares 3 6 4 2 2 2" xfId="12348"/>
    <cellStyle name="Millares 3 6 4 2 2 2 2" xfId="12349"/>
    <cellStyle name="Millares 3 6 4 2 2 2 2 2" xfId="12350"/>
    <cellStyle name="Millares 3 6 4 2 2 2 3" xfId="12351"/>
    <cellStyle name="Millares 3 6 4 2 2 3" xfId="12352"/>
    <cellStyle name="Millares 3 6 4 2 2 3 2" xfId="12353"/>
    <cellStyle name="Millares 3 6 4 2 2 4" xfId="12354"/>
    <cellStyle name="Millares 3 6 4 2 3" xfId="12355"/>
    <cellStyle name="Millares 3 6 4 2 3 2" xfId="12356"/>
    <cellStyle name="Millares 3 6 4 2 3 2 2" xfId="12357"/>
    <cellStyle name="Millares 3 6 4 2 3 3" xfId="12358"/>
    <cellStyle name="Millares 3 6 4 2 4" xfId="12359"/>
    <cellStyle name="Millares 3 6 4 2 4 2" xfId="12360"/>
    <cellStyle name="Millares 3 6 4 2 5" xfId="12361"/>
    <cellStyle name="Millares 3 6 4 3" xfId="12362"/>
    <cellStyle name="Millares 3 6 4 3 2" xfId="12363"/>
    <cellStyle name="Millares 3 6 4 3 2 2" xfId="12364"/>
    <cellStyle name="Millares 3 6 4 3 2 2 2" xfId="12365"/>
    <cellStyle name="Millares 3 6 4 3 2 2 2 2" xfId="12366"/>
    <cellStyle name="Millares 3 6 4 3 2 2 3" xfId="12367"/>
    <cellStyle name="Millares 3 6 4 3 2 3" xfId="12368"/>
    <cellStyle name="Millares 3 6 4 3 2 3 2" xfId="12369"/>
    <cellStyle name="Millares 3 6 4 3 2 4" xfId="12370"/>
    <cellStyle name="Millares 3 6 4 3 3" xfId="12371"/>
    <cellStyle name="Millares 3 6 4 3 3 2" xfId="12372"/>
    <cellStyle name="Millares 3 6 4 3 3 2 2" xfId="12373"/>
    <cellStyle name="Millares 3 6 4 3 3 3" xfId="12374"/>
    <cellStyle name="Millares 3 6 4 3 4" xfId="12375"/>
    <cellStyle name="Millares 3 6 4 3 4 2" xfId="12376"/>
    <cellStyle name="Millares 3 6 4 3 5" xfId="12377"/>
    <cellStyle name="Millares 3 6 4 4" xfId="12378"/>
    <cellStyle name="Millares 3 6 4 4 2" xfId="12379"/>
    <cellStyle name="Millares 3 6 4 4 2 2" xfId="12380"/>
    <cellStyle name="Millares 3 6 4 4 2 2 2" xfId="12381"/>
    <cellStyle name="Millares 3 6 4 4 2 2 2 2" xfId="12382"/>
    <cellStyle name="Millares 3 6 4 4 2 2 3" xfId="12383"/>
    <cellStyle name="Millares 3 6 4 4 2 3" xfId="12384"/>
    <cellStyle name="Millares 3 6 4 4 2 3 2" xfId="12385"/>
    <cellStyle name="Millares 3 6 4 4 2 4" xfId="12386"/>
    <cellStyle name="Millares 3 6 4 4 3" xfId="12387"/>
    <cellStyle name="Millares 3 6 4 4 3 2" xfId="12388"/>
    <cellStyle name="Millares 3 6 4 4 3 2 2" xfId="12389"/>
    <cellStyle name="Millares 3 6 4 4 3 3" xfId="12390"/>
    <cellStyle name="Millares 3 6 4 4 4" xfId="12391"/>
    <cellStyle name="Millares 3 6 4 4 4 2" xfId="12392"/>
    <cellStyle name="Millares 3 6 4 4 5" xfId="12393"/>
    <cellStyle name="Millares 3 6 4 5" xfId="12394"/>
    <cellStyle name="Millares 3 6 4 5 2" xfId="12395"/>
    <cellStyle name="Millares 3 6 4 5 2 2" xfId="12396"/>
    <cellStyle name="Millares 3 6 4 5 2 2 2" xfId="12397"/>
    <cellStyle name="Millares 3 6 4 5 2 3" xfId="12398"/>
    <cellStyle name="Millares 3 6 4 5 3" xfId="12399"/>
    <cellStyle name="Millares 3 6 4 5 3 2" xfId="12400"/>
    <cellStyle name="Millares 3 6 4 5 4" xfId="12401"/>
    <cellStyle name="Millares 3 6 4 6" xfId="12402"/>
    <cellStyle name="Millares 3 6 4 6 2" xfId="12403"/>
    <cellStyle name="Millares 3 6 4 6 2 2" xfId="12404"/>
    <cellStyle name="Millares 3 6 4 6 3" xfId="12405"/>
    <cellStyle name="Millares 3 6 4 7" xfId="12406"/>
    <cellStyle name="Millares 3 6 4 7 2" xfId="12407"/>
    <cellStyle name="Millares 3 6 4 8" xfId="12408"/>
    <cellStyle name="Millares 3 6 5" xfId="12409"/>
    <cellStyle name="Millares 3 6 5 2" xfId="12410"/>
    <cellStyle name="Millares 3 6 5 2 2" xfId="12411"/>
    <cellStyle name="Millares 3 6 5 2 2 2" xfId="12412"/>
    <cellStyle name="Millares 3 6 5 2 2 2 2" xfId="12413"/>
    <cellStyle name="Millares 3 6 5 2 2 3" xfId="12414"/>
    <cellStyle name="Millares 3 6 5 2 3" xfId="12415"/>
    <cellStyle name="Millares 3 6 5 2 3 2" xfId="12416"/>
    <cellStyle name="Millares 3 6 5 2 4" xfId="12417"/>
    <cellStyle name="Millares 3 6 5 3" xfId="12418"/>
    <cellStyle name="Millares 3 6 5 3 2" xfId="12419"/>
    <cellStyle name="Millares 3 6 5 3 2 2" xfId="12420"/>
    <cellStyle name="Millares 3 6 5 3 3" xfId="12421"/>
    <cellStyle name="Millares 3 6 5 4" xfId="12422"/>
    <cellStyle name="Millares 3 6 5 4 2" xfId="12423"/>
    <cellStyle name="Millares 3 6 5 5" xfId="12424"/>
    <cellStyle name="Millares 3 6 6" xfId="12425"/>
    <cellStyle name="Millares 3 6 6 2" xfId="12426"/>
    <cellStyle name="Millares 3 6 6 2 2" xfId="12427"/>
    <cellStyle name="Millares 3 6 6 2 2 2" xfId="12428"/>
    <cellStyle name="Millares 3 6 6 2 2 2 2" xfId="12429"/>
    <cellStyle name="Millares 3 6 6 2 2 3" xfId="12430"/>
    <cellStyle name="Millares 3 6 6 2 3" xfId="12431"/>
    <cellStyle name="Millares 3 6 6 2 3 2" xfId="12432"/>
    <cellStyle name="Millares 3 6 6 2 4" xfId="12433"/>
    <cellStyle name="Millares 3 6 6 3" xfId="12434"/>
    <cellStyle name="Millares 3 6 6 3 2" xfId="12435"/>
    <cellStyle name="Millares 3 6 6 3 2 2" xfId="12436"/>
    <cellStyle name="Millares 3 6 6 3 3" xfId="12437"/>
    <cellStyle name="Millares 3 6 6 4" xfId="12438"/>
    <cellStyle name="Millares 3 6 6 4 2" xfId="12439"/>
    <cellStyle name="Millares 3 6 6 5" xfId="12440"/>
    <cellStyle name="Millares 3 6 7" xfId="12441"/>
    <cellStyle name="Millares 3 6 7 2" xfId="12442"/>
    <cellStyle name="Millares 3 6 7 2 2" xfId="12443"/>
    <cellStyle name="Millares 3 6 7 2 2 2" xfId="12444"/>
    <cellStyle name="Millares 3 6 7 2 2 2 2" xfId="12445"/>
    <cellStyle name="Millares 3 6 7 2 2 3" xfId="12446"/>
    <cellStyle name="Millares 3 6 7 2 3" xfId="12447"/>
    <cellStyle name="Millares 3 6 7 2 3 2" xfId="12448"/>
    <cellStyle name="Millares 3 6 7 2 4" xfId="12449"/>
    <cellStyle name="Millares 3 6 7 3" xfId="12450"/>
    <cellStyle name="Millares 3 6 7 3 2" xfId="12451"/>
    <cellStyle name="Millares 3 6 7 3 2 2" xfId="12452"/>
    <cellStyle name="Millares 3 6 7 3 3" xfId="12453"/>
    <cellStyle name="Millares 3 6 7 4" xfId="12454"/>
    <cellStyle name="Millares 3 6 7 4 2" xfId="12455"/>
    <cellStyle name="Millares 3 6 7 5" xfId="12456"/>
    <cellStyle name="Millares 3 6 8" xfId="12457"/>
    <cellStyle name="Millares 3 6 8 2" xfId="12458"/>
    <cellStyle name="Millares 3 6 8 2 2" xfId="12459"/>
    <cellStyle name="Millares 3 6 8 2 2 2" xfId="12460"/>
    <cellStyle name="Millares 3 6 8 2 3" xfId="12461"/>
    <cellStyle name="Millares 3 6 8 3" xfId="12462"/>
    <cellStyle name="Millares 3 6 8 3 2" xfId="12463"/>
    <cellStyle name="Millares 3 6 8 4" xfId="12464"/>
    <cellStyle name="Millares 3 6 9" xfId="12465"/>
    <cellStyle name="Millares 3 6 9 2" xfId="12466"/>
    <cellStyle name="Millares 3 6 9 2 2" xfId="12467"/>
    <cellStyle name="Millares 3 6 9 3" xfId="12468"/>
    <cellStyle name="Millares 3 7" xfId="12469"/>
    <cellStyle name="Millares 3 7 10" xfId="12470"/>
    <cellStyle name="Millares 3 7 10 2" xfId="12471"/>
    <cellStyle name="Millares 3 7 11" xfId="12472"/>
    <cellStyle name="Millares 3 7 2" xfId="12473"/>
    <cellStyle name="Millares 3 7 2 10" xfId="12474"/>
    <cellStyle name="Millares 3 7 2 2" xfId="12475"/>
    <cellStyle name="Millares 3 7 2 2 2" xfId="12476"/>
    <cellStyle name="Millares 3 7 2 2 2 2" xfId="12477"/>
    <cellStyle name="Millares 3 7 2 2 2 2 2" xfId="12478"/>
    <cellStyle name="Millares 3 7 2 2 2 2 2 2" xfId="12479"/>
    <cellStyle name="Millares 3 7 2 2 2 2 2 2 2" xfId="12480"/>
    <cellStyle name="Millares 3 7 2 2 2 2 2 2 2 2" xfId="12481"/>
    <cellStyle name="Millares 3 7 2 2 2 2 2 2 3" xfId="12482"/>
    <cellStyle name="Millares 3 7 2 2 2 2 2 3" xfId="12483"/>
    <cellStyle name="Millares 3 7 2 2 2 2 2 3 2" xfId="12484"/>
    <cellStyle name="Millares 3 7 2 2 2 2 2 4" xfId="12485"/>
    <cellStyle name="Millares 3 7 2 2 2 2 3" xfId="12486"/>
    <cellStyle name="Millares 3 7 2 2 2 2 3 2" xfId="12487"/>
    <cellStyle name="Millares 3 7 2 2 2 2 3 2 2" xfId="12488"/>
    <cellStyle name="Millares 3 7 2 2 2 2 3 3" xfId="12489"/>
    <cellStyle name="Millares 3 7 2 2 2 2 4" xfId="12490"/>
    <cellStyle name="Millares 3 7 2 2 2 2 4 2" xfId="12491"/>
    <cellStyle name="Millares 3 7 2 2 2 2 5" xfId="12492"/>
    <cellStyle name="Millares 3 7 2 2 2 3" xfId="12493"/>
    <cellStyle name="Millares 3 7 2 2 2 3 2" xfId="12494"/>
    <cellStyle name="Millares 3 7 2 2 2 3 2 2" xfId="12495"/>
    <cellStyle name="Millares 3 7 2 2 2 3 2 2 2" xfId="12496"/>
    <cellStyle name="Millares 3 7 2 2 2 3 2 2 2 2" xfId="12497"/>
    <cellStyle name="Millares 3 7 2 2 2 3 2 2 3" xfId="12498"/>
    <cellStyle name="Millares 3 7 2 2 2 3 2 3" xfId="12499"/>
    <cellStyle name="Millares 3 7 2 2 2 3 2 3 2" xfId="12500"/>
    <cellStyle name="Millares 3 7 2 2 2 3 2 4" xfId="12501"/>
    <cellStyle name="Millares 3 7 2 2 2 3 3" xfId="12502"/>
    <cellStyle name="Millares 3 7 2 2 2 3 3 2" xfId="12503"/>
    <cellStyle name="Millares 3 7 2 2 2 3 3 2 2" xfId="12504"/>
    <cellStyle name="Millares 3 7 2 2 2 3 3 3" xfId="12505"/>
    <cellStyle name="Millares 3 7 2 2 2 3 4" xfId="12506"/>
    <cellStyle name="Millares 3 7 2 2 2 3 4 2" xfId="12507"/>
    <cellStyle name="Millares 3 7 2 2 2 3 5" xfId="12508"/>
    <cellStyle name="Millares 3 7 2 2 2 4" xfId="12509"/>
    <cellStyle name="Millares 3 7 2 2 2 4 2" xfId="12510"/>
    <cellStyle name="Millares 3 7 2 2 2 4 2 2" xfId="12511"/>
    <cellStyle name="Millares 3 7 2 2 2 4 2 2 2" xfId="12512"/>
    <cellStyle name="Millares 3 7 2 2 2 4 2 2 2 2" xfId="12513"/>
    <cellStyle name="Millares 3 7 2 2 2 4 2 2 3" xfId="12514"/>
    <cellStyle name="Millares 3 7 2 2 2 4 2 3" xfId="12515"/>
    <cellStyle name="Millares 3 7 2 2 2 4 2 3 2" xfId="12516"/>
    <cellStyle name="Millares 3 7 2 2 2 4 2 4" xfId="12517"/>
    <cellStyle name="Millares 3 7 2 2 2 4 3" xfId="12518"/>
    <cellStyle name="Millares 3 7 2 2 2 4 3 2" xfId="12519"/>
    <cellStyle name="Millares 3 7 2 2 2 4 3 2 2" xfId="12520"/>
    <cellStyle name="Millares 3 7 2 2 2 4 3 3" xfId="12521"/>
    <cellStyle name="Millares 3 7 2 2 2 4 4" xfId="12522"/>
    <cellStyle name="Millares 3 7 2 2 2 4 4 2" xfId="12523"/>
    <cellStyle name="Millares 3 7 2 2 2 4 5" xfId="12524"/>
    <cellStyle name="Millares 3 7 2 2 2 5" xfId="12525"/>
    <cellStyle name="Millares 3 7 2 2 2 5 2" xfId="12526"/>
    <cellStyle name="Millares 3 7 2 2 2 5 2 2" xfId="12527"/>
    <cellStyle name="Millares 3 7 2 2 2 5 2 2 2" xfId="12528"/>
    <cellStyle name="Millares 3 7 2 2 2 5 2 3" xfId="12529"/>
    <cellStyle name="Millares 3 7 2 2 2 5 3" xfId="12530"/>
    <cellStyle name="Millares 3 7 2 2 2 5 3 2" xfId="12531"/>
    <cellStyle name="Millares 3 7 2 2 2 5 4" xfId="12532"/>
    <cellStyle name="Millares 3 7 2 2 2 6" xfId="12533"/>
    <cellStyle name="Millares 3 7 2 2 2 6 2" xfId="12534"/>
    <cellStyle name="Millares 3 7 2 2 2 6 2 2" xfId="12535"/>
    <cellStyle name="Millares 3 7 2 2 2 6 3" xfId="12536"/>
    <cellStyle name="Millares 3 7 2 2 2 7" xfId="12537"/>
    <cellStyle name="Millares 3 7 2 2 2 7 2" xfId="12538"/>
    <cellStyle name="Millares 3 7 2 2 2 8" xfId="12539"/>
    <cellStyle name="Millares 3 7 2 2 3" xfId="12540"/>
    <cellStyle name="Millares 3 7 2 2 3 2" xfId="12541"/>
    <cellStyle name="Millares 3 7 2 2 3 2 2" xfId="12542"/>
    <cellStyle name="Millares 3 7 2 2 3 2 2 2" xfId="12543"/>
    <cellStyle name="Millares 3 7 2 2 3 2 2 2 2" xfId="12544"/>
    <cellStyle name="Millares 3 7 2 2 3 2 2 3" xfId="12545"/>
    <cellStyle name="Millares 3 7 2 2 3 2 3" xfId="12546"/>
    <cellStyle name="Millares 3 7 2 2 3 2 3 2" xfId="12547"/>
    <cellStyle name="Millares 3 7 2 2 3 2 4" xfId="12548"/>
    <cellStyle name="Millares 3 7 2 2 3 3" xfId="12549"/>
    <cellStyle name="Millares 3 7 2 2 3 3 2" xfId="12550"/>
    <cellStyle name="Millares 3 7 2 2 3 3 2 2" xfId="12551"/>
    <cellStyle name="Millares 3 7 2 2 3 3 3" xfId="12552"/>
    <cellStyle name="Millares 3 7 2 2 3 4" xfId="12553"/>
    <cellStyle name="Millares 3 7 2 2 3 4 2" xfId="12554"/>
    <cellStyle name="Millares 3 7 2 2 3 5" xfId="12555"/>
    <cellStyle name="Millares 3 7 2 2 4" xfId="12556"/>
    <cellStyle name="Millares 3 7 2 2 4 2" xfId="12557"/>
    <cellStyle name="Millares 3 7 2 2 4 2 2" xfId="12558"/>
    <cellStyle name="Millares 3 7 2 2 4 2 2 2" xfId="12559"/>
    <cellStyle name="Millares 3 7 2 2 4 2 2 2 2" xfId="12560"/>
    <cellStyle name="Millares 3 7 2 2 4 2 2 3" xfId="12561"/>
    <cellStyle name="Millares 3 7 2 2 4 2 3" xfId="12562"/>
    <cellStyle name="Millares 3 7 2 2 4 2 3 2" xfId="12563"/>
    <cellStyle name="Millares 3 7 2 2 4 2 4" xfId="12564"/>
    <cellStyle name="Millares 3 7 2 2 4 3" xfId="12565"/>
    <cellStyle name="Millares 3 7 2 2 4 3 2" xfId="12566"/>
    <cellStyle name="Millares 3 7 2 2 4 3 2 2" xfId="12567"/>
    <cellStyle name="Millares 3 7 2 2 4 3 3" xfId="12568"/>
    <cellStyle name="Millares 3 7 2 2 4 4" xfId="12569"/>
    <cellStyle name="Millares 3 7 2 2 4 4 2" xfId="12570"/>
    <cellStyle name="Millares 3 7 2 2 4 5" xfId="12571"/>
    <cellStyle name="Millares 3 7 2 2 5" xfId="12572"/>
    <cellStyle name="Millares 3 7 2 2 5 2" xfId="12573"/>
    <cellStyle name="Millares 3 7 2 2 5 2 2" xfId="12574"/>
    <cellStyle name="Millares 3 7 2 2 5 2 2 2" xfId="12575"/>
    <cellStyle name="Millares 3 7 2 2 5 2 2 2 2" xfId="12576"/>
    <cellStyle name="Millares 3 7 2 2 5 2 2 3" xfId="12577"/>
    <cellStyle name="Millares 3 7 2 2 5 2 3" xfId="12578"/>
    <cellStyle name="Millares 3 7 2 2 5 2 3 2" xfId="12579"/>
    <cellStyle name="Millares 3 7 2 2 5 2 4" xfId="12580"/>
    <cellStyle name="Millares 3 7 2 2 5 3" xfId="12581"/>
    <cellStyle name="Millares 3 7 2 2 5 3 2" xfId="12582"/>
    <cellStyle name="Millares 3 7 2 2 5 3 2 2" xfId="12583"/>
    <cellStyle name="Millares 3 7 2 2 5 3 3" xfId="12584"/>
    <cellStyle name="Millares 3 7 2 2 5 4" xfId="12585"/>
    <cellStyle name="Millares 3 7 2 2 5 4 2" xfId="12586"/>
    <cellStyle name="Millares 3 7 2 2 5 5" xfId="12587"/>
    <cellStyle name="Millares 3 7 2 2 6" xfId="12588"/>
    <cellStyle name="Millares 3 7 2 2 6 2" xfId="12589"/>
    <cellStyle name="Millares 3 7 2 2 6 2 2" xfId="12590"/>
    <cellStyle name="Millares 3 7 2 2 6 2 2 2" xfId="12591"/>
    <cellStyle name="Millares 3 7 2 2 6 2 3" xfId="12592"/>
    <cellStyle name="Millares 3 7 2 2 6 3" xfId="12593"/>
    <cellStyle name="Millares 3 7 2 2 6 3 2" xfId="12594"/>
    <cellStyle name="Millares 3 7 2 2 6 4" xfId="12595"/>
    <cellStyle name="Millares 3 7 2 2 7" xfId="12596"/>
    <cellStyle name="Millares 3 7 2 2 7 2" xfId="12597"/>
    <cellStyle name="Millares 3 7 2 2 7 2 2" xfId="12598"/>
    <cellStyle name="Millares 3 7 2 2 7 3" xfId="12599"/>
    <cellStyle name="Millares 3 7 2 2 8" xfId="12600"/>
    <cellStyle name="Millares 3 7 2 2 8 2" xfId="12601"/>
    <cellStyle name="Millares 3 7 2 2 9" xfId="12602"/>
    <cellStyle name="Millares 3 7 2 3" xfId="12603"/>
    <cellStyle name="Millares 3 7 2 3 2" xfId="12604"/>
    <cellStyle name="Millares 3 7 2 3 2 2" xfId="12605"/>
    <cellStyle name="Millares 3 7 2 3 2 2 2" xfId="12606"/>
    <cellStyle name="Millares 3 7 2 3 2 2 2 2" xfId="12607"/>
    <cellStyle name="Millares 3 7 2 3 2 2 2 2 2" xfId="12608"/>
    <cellStyle name="Millares 3 7 2 3 2 2 2 3" xfId="12609"/>
    <cellStyle name="Millares 3 7 2 3 2 2 3" xfId="12610"/>
    <cellStyle name="Millares 3 7 2 3 2 2 3 2" xfId="12611"/>
    <cellStyle name="Millares 3 7 2 3 2 2 4" xfId="12612"/>
    <cellStyle name="Millares 3 7 2 3 2 3" xfId="12613"/>
    <cellStyle name="Millares 3 7 2 3 2 3 2" xfId="12614"/>
    <cellStyle name="Millares 3 7 2 3 2 3 2 2" xfId="12615"/>
    <cellStyle name="Millares 3 7 2 3 2 3 3" xfId="12616"/>
    <cellStyle name="Millares 3 7 2 3 2 4" xfId="12617"/>
    <cellStyle name="Millares 3 7 2 3 2 4 2" xfId="12618"/>
    <cellStyle name="Millares 3 7 2 3 2 5" xfId="12619"/>
    <cellStyle name="Millares 3 7 2 3 3" xfId="12620"/>
    <cellStyle name="Millares 3 7 2 3 3 2" xfId="12621"/>
    <cellStyle name="Millares 3 7 2 3 3 2 2" xfId="12622"/>
    <cellStyle name="Millares 3 7 2 3 3 2 2 2" xfId="12623"/>
    <cellStyle name="Millares 3 7 2 3 3 2 2 2 2" xfId="12624"/>
    <cellStyle name="Millares 3 7 2 3 3 2 2 3" xfId="12625"/>
    <cellStyle name="Millares 3 7 2 3 3 2 3" xfId="12626"/>
    <cellStyle name="Millares 3 7 2 3 3 2 3 2" xfId="12627"/>
    <cellStyle name="Millares 3 7 2 3 3 2 4" xfId="12628"/>
    <cellStyle name="Millares 3 7 2 3 3 3" xfId="12629"/>
    <cellStyle name="Millares 3 7 2 3 3 3 2" xfId="12630"/>
    <cellStyle name="Millares 3 7 2 3 3 3 2 2" xfId="12631"/>
    <cellStyle name="Millares 3 7 2 3 3 3 3" xfId="12632"/>
    <cellStyle name="Millares 3 7 2 3 3 4" xfId="12633"/>
    <cellStyle name="Millares 3 7 2 3 3 4 2" xfId="12634"/>
    <cellStyle name="Millares 3 7 2 3 3 5" xfId="12635"/>
    <cellStyle name="Millares 3 7 2 3 4" xfId="12636"/>
    <cellStyle name="Millares 3 7 2 3 4 2" xfId="12637"/>
    <cellStyle name="Millares 3 7 2 3 4 2 2" xfId="12638"/>
    <cellStyle name="Millares 3 7 2 3 4 2 2 2" xfId="12639"/>
    <cellStyle name="Millares 3 7 2 3 4 2 2 2 2" xfId="12640"/>
    <cellStyle name="Millares 3 7 2 3 4 2 2 3" xfId="12641"/>
    <cellStyle name="Millares 3 7 2 3 4 2 3" xfId="12642"/>
    <cellStyle name="Millares 3 7 2 3 4 2 3 2" xfId="12643"/>
    <cellStyle name="Millares 3 7 2 3 4 2 4" xfId="12644"/>
    <cellStyle name="Millares 3 7 2 3 4 3" xfId="12645"/>
    <cellStyle name="Millares 3 7 2 3 4 3 2" xfId="12646"/>
    <cellStyle name="Millares 3 7 2 3 4 3 2 2" xfId="12647"/>
    <cellStyle name="Millares 3 7 2 3 4 3 3" xfId="12648"/>
    <cellStyle name="Millares 3 7 2 3 4 4" xfId="12649"/>
    <cellStyle name="Millares 3 7 2 3 4 4 2" xfId="12650"/>
    <cellStyle name="Millares 3 7 2 3 4 5" xfId="12651"/>
    <cellStyle name="Millares 3 7 2 3 5" xfId="12652"/>
    <cellStyle name="Millares 3 7 2 3 5 2" xfId="12653"/>
    <cellStyle name="Millares 3 7 2 3 5 2 2" xfId="12654"/>
    <cellStyle name="Millares 3 7 2 3 5 2 2 2" xfId="12655"/>
    <cellStyle name="Millares 3 7 2 3 5 2 3" xfId="12656"/>
    <cellStyle name="Millares 3 7 2 3 5 3" xfId="12657"/>
    <cellStyle name="Millares 3 7 2 3 5 3 2" xfId="12658"/>
    <cellStyle name="Millares 3 7 2 3 5 4" xfId="12659"/>
    <cellStyle name="Millares 3 7 2 3 6" xfId="12660"/>
    <cellStyle name="Millares 3 7 2 3 6 2" xfId="12661"/>
    <cellStyle name="Millares 3 7 2 3 6 2 2" xfId="12662"/>
    <cellStyle name="Millares 3 7 2 3 6 3" xfId="12663"/>
    <cellStyle name="Millares 3 7 2 3 7" xfId="12664"/>
    <cellStyle name="Millares 3 7 2 3 7 2" xfId="12665"/>
    <cellStyle name="Millares 3 7 2 3 8" xfId="12666"/>
    <cellStyle name="Millares 3 7 2 4" xfId="12667"/>
    <cellStyle name="Millares 3 7 2 4 2" xfId="12668"/>
    <cellStyle name="Millares 3 7 2 4 2 2" xfId="12669"/>
    <cellStyle name="Millares 3 7 2 4 2 2 2" xfId="12670"/>
    <cellStyle name="Millares 3 7 2 4 2 2 2 2" xfId="12671"/>
    <cellStyle name="Millares 3 7 2 4 2 2 3" xfId="12672"/>
    <cellStyle name="Millares 3 7 2 4 2 3" xfId="12673"/>
    <cellStyle name="Millares 3 7 2 4 2 3 2" xfId="12674"/>
    <cellStyle name="Millares 3 7 2 4 2 4" xfId="12675"/>
    <cellStyle name="Millares 3 7 2 4 3" xfId="12676"/>
    <cellStyle name="Millares 3 7 2 4 3 2" xfId="12677"/>
    <cellStyle name="Millares 3 7 2 4 3 2 2" xfId="12678"/>
    <cellStyle name="Millares 3 7 2 4 3 3" xfId="12679"/>
    <cellStyle name="Millares 3 7 2 4 4" xfId="12680"/>
    <cellStyle name="Millares 3 7 2 4 4 2" xfId="12681"/>
    <cellStyle name="Millares 3 7 2 4 5" xfId="12682"/>
    <cellStyle name="Millares 3 7 2 5" xfId="12683"/>
    <cellStyle name="Millares 3 7 2 5 2" xfId="12684"/>
    <cellStyle name="Millares 3 7 2 5 2 2" xfId="12685"/>
    <cellStyle name="Millares 3 7 2 5 2 2 2" xfId="12686"/>
    <cellStyle name="Millares 3 7 2 5 2 2 2 2" xfId="12687"/>
    <cellStyle name="Millares 3 7 2 5 2 2 3" xfId="12688"/>
    <cellStyle name="Millares 3 7 2 5 2 3" xfId="12689"/>
    <cellStyle name="Millares 3 7 2 5 2 3 2" xfId="12690"/>
    <cellStyle name="Millares 3 7 2 5 2 4" xfId="12691"/>
    <cellStyle name="Millares 3 7 2 5 3" xfId="12692"/>
    <cellStyle name="Millares 3 7 2 5 3 2" xfId="12693"/>
    <cellStyle name="Millares 3 7 2 5 3 2 2" xfId="12694"/>
    <cellStyle name="Millares 3 7 2 5 3 3" xfId="12695"/>
    <cellStyle name="Millares 3 7 2 5 4" xfId="12696"/>
    <cellStyle name="Millares 3 7 2 5 4 2" xfId="12697"/>
    <cellStyle name="Millares 3 7 2 5 5" xfId="12698"/>
    <cellStyle name="Millares 3 7 2 6" xfId="12699"/>
    <cellStyle name="Millares 3 7 2 6 2" xfId="12700"/>
    <cellStyle name="Millares 3 7 2 6 2 2" xfId="12701"/>
    <cellStyle name="Millares 3 7 2 6 2 2 2" xfId="12702"/>
    <cellStyle name="Millares 3 7 2 6 2 2 2 2" xfId="12703"/>
    <cellStyle name="Millares 3 7 2 6 2 2 3" xfId="12704"/>
    <cellStyle name="Millares 3 7 2 6 2 3" xfId="12705"/>
    <cellStyle name="Millares 3 7 2 6 2 3 2" xfId="12706"/>
    <cellStyle name="Millares 3 7 2 6 2 4" xfId="12707"/>
    <cellStyle name="Millares 3 7 2 6 3" xfId="12708"/>
    <cellStyle name="Millares 3 7 2 6 3 2" xfId="12709"/>
    <cellStyle name="Millares 3 7 2 6 3 2 2" xfId="12710"/>
    <cellStyle name="Millares 3 7 2 6 3 3" xfId="12711"/>
    <cellStyle name="Millares 3 7 2 6 4" xfId="12712"/>
    <cellStyle name="Millares 3 7 2 6 4 2" xfId="12713"/>
    <cellStyle name="Millares 3 7 2 6 5" xfId="12714"/>
    <cellStyle name="Millares 3 7 2 7" xfId="12715"/>
    <cellStyle name="Millares 3 7 2 7 2" xfId="12716"/>
    <cellStyle name="Millares 3 7 2 7 2 2" xfId="12717"/>
    <cellStyle name="Millares 3 7 2 7 2 2 2" xfId="12718"/>
    <cellStyle name="Millares 3 7 2 7 2 3" xfId="12719"/>
    <cellStyle name="Millares 3 7 2 7 3" xfId="12720"/>
    <cellStyle name="Millares 3 7 2 7 3 2" xfId="12721"/>
    <cellStyle name="Millares 3 7 2 7 4" xfId="12722"/>
    <cellStyle name="Millares 3 7 2 8" xfId="12723"/>
    <cellStyle name="Millares 3 7 2 8 2" xfId="12724"/>
    <cellStyle name="Millares 3 7 2 8 2 2" xfId="12725"/>
    <cellStyle name="Millares 3 7 2 8 3" xfId="12726"/>
    <cellStyle name="Millares 3 7 2 9" xfId="12727"/>
    <cellStyle name="Millares 3 7 2 9 2" xfId="12728"/>
    <cellStyle name="Millares 3 7 3" xfId="12729"/>
    <cellStyle name="Millares 3 7 3 2" xfId="12730"/>
    <cellStyle name="Millares 3 7 3 2 2" xfId="12731"/>
    <cellStyle name="Millares 3 7 3 2 2 2" xfId="12732"/>
    <cellStyle name="Millares 3 7 3 2 2 2 2" xfId="12733"/>
    <cellStyle name="Millares 3 7 3 2 2 2 2 2" xfId="12734"/>
    <cellStyle name="Millares 3 7 3 2 2 2 2 2 2" xfId="12735"/>
    <cellStyle name="Millares 3 7 3 2 2 2 2 3" xfId="12736"/>
    <cellStyle name="Millares 3 7 3 2 2 2 3" xfId="12737"/>
    <cellStyle name="Millares 3 7 3 2 2 2 3 2" xfId="12738"/>
    <cellStyle name="Millares 3 7 3 2 2 2 4" xfId="12739"/>
    <cellStyle name="Millares 3 7 3 2 2 3" xfId="12740"/>
    <cellStyle name="Millares 3 7 3 2 2 3 2" xfId="12741"/>
    <cellStyle name="Millares 3 7 3 2 2 3 2 2" xfId="12742"/>
    <cellStyle name="Millares 3 7 3 2 2 3 3" xfId="12743"/>
    <cellStyle name="Millares 3 7 3 2 2 4" xfId="12744"/>
    <cellStyle name="Millares 3 7 3 2 2 4 2" xfId="12745"/>
    <cellStyle name="Millares 3 7 3 2 2 5" xfId="12746"/>
    <cellStyle name="Millares 3 7 3 2 3" xfId="12747"/>
    <cellStyle name="Millares 3 7 3 2 3 2" xfId="12748"/>
    <cellStyle name="Millares 3 7 3 2 3 2 2" xfId="12749"/>
    <cellStyle name="Millares 3 7 3 2 3 2 2 2" xfId="12750"/>
    <cellStyle name="Millares 3 7 3 2 3 2 2 2 2" xfId="12751"/>
    <cellStyle name="Millares 3 7 3 2 3 2 2 3" xfId="12752"/>
    <cellStyle name="Millares 3 7 3 2 3 2 3" xfId="12753"/>
    <cellStyle name="Millares 3 7 3 2 3 2 3 2" xfId="12754"/>
    <cellStyle name="Millares 3 7 3 2 3 2 4" xfId="12755"/>
    <cellStyle name="Millares 3 7 3 2 3 3" xfId="12756"/>
    <cellStyle name="Millares 3 7 3 2 3 3 2" xfId="12757"/>
    <cellStyle name="Millares 3 7 3 2 3 3 2 2" xfId="12758"/>
    <cellStyle name="Millares 3 7 3 2 3 3 3" xfId="12759"/>
    <cellStyle name="Millares 3 7 3 2 3 4" xfId="12760"/>
    <cellStyle name="Millares 3 7 3 2 3 4 2" xfId="12761"/>
    <cellStyle name="Millares 3 7 3 2 3 5" xfId="12762"/>
    <cellStyle name="Millares 3 7 3 2 4" xfId="12763"/>
    <cellStyle name="Millares 3 7 3 2 4 2" xfId="12764"/>
    <cellStyle name="Millares 3 7 3 2 4 2 2" xfId="12765"/>
    <cellStyle name="Millares 3 7 3 2 4 2 2 2" xfId="12766"/>
    <cellStyle name="Millares 3 7 3 2 4 2 2 2 2" xfId="12767"/>
    <cellStyle name="Millares 3 7 3 2 4 2 2 3" xfId="12768"/>
    <cellStyle name="Millares 3 7 3 2 4 2 3" xfId="12769"/>
    <cellStyle name="Millares 3 7 3 2 4 2 3 2" xfId="12770"/>
    <cellStyle name="Millares 3 7 3 2 4 2 4" xfId="12771"/>
    <cellStyle name="Millares 3 7 3 2 4 3" xfId="12772"/>
    <cellStyle name="Millares 3 7 3 2 4 3 2" xfId="12773"/>
    <cellStyle name="Millares 3 7 3 2 4 3 2 2" xfId="12774"/>
    <cellStyle name="Millares 3 7 3 2 4 3 3" xfId="12775"/>
    <cellStyle name="Millares 3 7 3 2 4 4" xfId="12776"/>
    <cellStyle name="Millares 3 7 3 2 4 4 2" xfId="12777"/>
    <cellStyle name="Millares 3 7 3 2 4 5" xfId="12778"/>
    <cellStyle name="Millares 3 7 3 2 5" xfId="12779"/>
    <cellStyle name="Millares 3 7 3 2 5 2" xfId="12780"/>
    <cellStyle name="Millares 3 7 3 2 5 2 2" xfId="12781"/>
    <cellStyle name="Millares 3 7 3 2 5 2 2 2" xfId="12782"/>
    <cellStyle name="Millares 3 7 3 2 5 2 3" xfId="12783"/>
    <cellStyle name="Millares 3 7 3 2 5 3" xfId="12784"/>
    <cellStyle name="Millares 3 7 3 2 5 3 2" xfId="12785"/>
    <cellStyle name="Millares 3 7 3 2 5 4" xfId="12786"/>
    <cellStyle name="Millares 3 7 3 2 6" xfId="12787"/>
    <cellStyle name="Millares 3 7 3 2 6 2" xfId="12788"/>
    <cellStyle name="Millares 3 7 3 2 6 2 2" xfId="12789"/>
    <cellStyle name="Millares 3 7 3 2 6 3" xfId="12790"/>
    <cellStyle name="Millares 3 7 3 2 7" xfId="12791"/>
    <cellStyle name="Millares 3 7 3 2 7 2" xfId="12792"/>
    <cellStyle name="Millares 3 7 3 2 8" xfId="12793"/>
    <cellStyle name="Millares 3 7 3 3" xfId="12794"/>
    <cellStyle name="Millares 3 7 3 3 2" xfId="12795"/>
    <cellStyle name="Millares 3 7 3 3 2 2" xfId="12796"/>
    <cellStyle name="Millares 3 7 3 3 2 2 2" xfId="12797"/>
    <cellStyle name="Millares 3 7 3 3 2 2 2 2" xfId="12798"/>
    <cellStyle name="Millares 3 7 3 3 2 2 3" xfId="12799"/>
    <cellStyle name="Millares 3 7 3 3 2 3" xfId="12800"/>
    <cellStyle name="Millares 3 7 3 3 2 3 2" xfId="12801"/>
    <cellStyle name="Millares 3 7 3 3 2 4" xfId="12802"/>
    <cellStyle name="Millares 3 7 3 3 3" xfId="12803"/>
    <cellStyle name="Millares 3 7 3 3 3 2" xfId="12804"/>
    <cellStyle name="Millares 3 7 3 3 3 2 2" xfId="12805"/>
    <cellStyle name="Millares 3 7 3 3 3 3" xfId="12806"/>
    <cellStyle name="Millares 3 7 3 3 4" xfId="12807"/>
    <cellStyle name="Millares 3 7 3 3 4 2" xfId="12808"/>
    <cellStyle name="Millares 3 7 3 3 5" xfId="12809"/>
    <cellStyle name="Millares 3 7 3 4" xfId="12810"/>
    <cellStyle name="Millares 3 7 3 4 2" xfId="12811"/>
    <cellStyle name="Millares 3 7 3 4 2 2" xfId="12812"/>
    <cellStyle name="Millares 3 7 3 4 2 2 2" xfId="12813"/>
    <cellStyle name="Millares 3 7 3 4 2 2 2 2" xfId="12814"/>
    <cellStyle name="Millares 3 7 3 4 2 2 3" xfId="12815"/>
    <cellStyle name="Millares 3 7 3 4 2 3" xfId="12816"/>
    <cellStyle name="Millares 3 7 3 4 2 3 2" xfId="12817"/>
    <cellStyle name="Millares 3 7 3 4 2 4" xfId="12818"/>
    <cellStyle name="Millares 3 7 3 4 3" xfId="12819"/>
    <cellStyle name="Millares 3 7 3 4 3 2" xfId="12820"/>
    <cellStyle name="Millares 3 7 3 4 3 2 2" xfId="12821"/>
    <cellStyle name="Millares 3 7 3 4 3 3" xfId="12822"/>
    <cellStyle name="Millares 3 7 3 4 4" xfId="12823"/>
    <cellStyle name="Millares 3 7 3 4 4 2" xfId="12824"/>
    <cellStyle name="Millares 3 7 3 4 5" xfId="12825"/>
    <cellStyle name="Millares 3 7 3 5" xfId="12826"/>
    <cellStyle name="Millares 3 7 3 5 2" xfId="12827"/>
    <cellStyle name="Millares 3 7 3 5 2 2" xfId="12828"/>
    <cellStyle name="Millares 3 7 3 5 2 2 2" xfId="12829"/>
    <cellStyle name="Millares 3 7 3 5 2 2 2 2" xfId="12830"/>
    <cellStyle name="Millares 3 7 3 5 2 2 3" xfId="12831"/>
    <cellStyle name="Millares 3 7 3 5 2 3" xfId="12832"/>
    <cellStyle name="Millares 3 7 3 5 2 3 2" xfId="12833"/>
    <cellStyle name="Millares 3 7 3 5 2 4" xfId="12834"/>
    <cellStyle name="Millares 3 7 3 5 3" xfId="12835"/>
    <cellStyle name="Millares 3 7 3 5 3 2" xfId="12836"/>
    <cellStyle name="Millares 3 7 3 5 3 2 2" xfId="12837"/>
    <cellStyle name="Millares 3 7 3 5 3 3" xfId="12838"/>
    <cellStyle name="Millares 3 7 3 5 4" xfId="12839"/>
    <cellStyle name="Millares 3 7 3 5 4 2" xfId="12840"/>
    <cellStyle name="Millares 3 7 3 5 5" xfId="12841"/>
    <cellStyle name="Millares 3 7 3 6" xfId="12842"/>
    <cellStyle name="Millares 3 7 3 6 2" xfId="12843"/>
    <cellStyle name="Millares 3 7 3 6 2 2" xfId="12844"/>
    <cellStyle name="Millares 3 7 3 6 2 2 2" xfId="12845"/>
    <cellStyle name="Millares 3 7 3 6 2 3" xfId="12846"/>
    <cellStyle name="Millares 3 7 3 6 3" xfId="12847"/>
    <cellStyle name="Millares 3 7 3 6 3 2" xfId="12848"/>
    <cellStyle name="Millares 3 7 3 6 4" xfId="12849"/>
    <cellStyle name="Millares 3 7 3 7" xfId="12850"/>
    <cellStyle name="Millares 3 7 3 7 2" xfId="12851"/>
    <cellStyle name="Millares 3 7 3 7 2 2" xfId="12852"/>
    <cellStyle name="Millares 3 7 3 7 3" xfId="12853"/>
    <cellStyle name="Millares 3 7 3 8" xfId="12854"/>
    <cellStyle name="Millares 3 7 3 8 2" xfId="12855"/>
    <cellStyle name="Millares 3 7 3 9" xfId="12856"/>
    <cellStyle name="Millares 3 7 4" xfId="12857"/>
    <cellStyle name="Millares 3 7 4 2" xfId="12858"/>
    <cellStyle name="Millares 3 7 4 2 2" xfId="12859"/>
    <cellStyle name="Millares 3 7 4 2 2 2" xfId="12860"/>
    <cellStyle name="Millares 3 7 4 2 2 2 2" xfId="12861"/>
    <cellStyle name="Millares 3 7 4 2 2 2 2 2" xfId="12862"/>
    <cellStyle name="Millares 3 7 4 2 2 2 3" xfId="12863"/>
    <cellStyle name="Millares 3 7 4 2 2 3" xfId="12864"/>
    <cellStyle name="Millares 3 7 4 2 2 3 2" xfId="12865"/>
    <cellStyle name="Millares 3 7 4 2 2 4" xfId="12866"/>
    <cellStyle name="Millares 3 7 4 2 3" xfId="12867"/>
    <cellStyle name="Millares 3 7 4 2 3 2" xfId="12868"/>
    <cellStyle name="Millares 3 7 4 2 3 2 2" xfId="12869"/>
    <cellStyle name="Millares 3 7 4 2 3 3" xfId="12870"/>
    <cellStyle name="Millares 3 7 4 2 4" xfId="12871"/>
    <cellStyle name="Millares 3 7 4 2 4 2" xfId="12872"/>
    <cellStyle name="Millares 3 7 4 2 5" xfId="12873"/>
    <cellStyle name="Millares 3 7 4 3" xfId="12874"/>
    <cellStyle name="Millares 3 7 4 3 2" xfId="12875"/>
    <cellStyle name="Millares 3 7 4 3 2 2" xfId="12876"/>
    <cellStyle name="Millares 3 7 4 3 2 2 2" xfId="12877"/>
    <cellStyle name="Millares 3 7 4 3 2 2 2 2" xfId="12878"/>
    <cellStyle name="Millares 3 7 4 3 2 2 3" xfId="12879"/>
    <cellStyle name="Millares 3 7 4 3 2 3" xfId="12880"/>
    <cellStyle name="Millares 3 7 4 3 2 3 2" xfId="12881"/>
    <cellStyle name="Millares 3 7 4 3 2 4" xfId="12882"/>
    <cellStyle name="Millares 3 7 4 3 3" xfId="12883"/>
    <cellStyle name="Millares 3 7 4 3 3 2" xfId="12884"/>
    <cellStyle name="Millares 3 7 4 3 3 2 2" xfId="12885"/>
    <cellStyle name="Millares 3 7 4 3 3 3" xfId="12886"/>
    <cellStyle name="Millares 3 7 4 3 4" xfId="12887"/>
    <cellStyle name="Millares 3 7 4 3 4 2" xfId="12888"/>
    <cellStyle name="Millares 3 7 4 3 5" xfId="12889"/>
    <cellStyle name="Millares 3 7 4 4" xfId="12890"/>
    <cellStyle name="Millares 3 7 4 4 2" xfId="12891"/>
    <cellStyle name="Millares 3 7 4 4 2 2" xfId="12892"/>
    <cellStyle name="Millares 3 7 4 4 2 2 2" xfId="12893"/>
    <cellStyle name="Millares 3 7 4 4 2 2 2 2" xfId="12894"/>
    <cellStyle name="Millares 3 7 4 4 2 2 3" xfId="12895"/>
    <cellStyle name="Millares 3 7 4 4 2 3" xfId="12896"/>
    <cellStyle name="Millares 3 7 4 4 2 3 2" xfId="12897"/>
    <cellStyle name="Millares 3 7 4 4 2 4" xfId="12898"/>
    <cellStyle name="Millares 3 7 4 4 3" xfId="12899"/>
    <cellStyle name="Millares 3 7 4 4 3 2" xfId="12900"/>
    <cellStyle name="Millares 3 7 4 4 3 2 2" xfId="12901"/>
    <cellStyle name="Millares 3 7 4 4 3 3" xfId="12902"/>
    <cellStyle name="Millares 3 7 4 4 4" xfId="12903"/>
    <cellStyle name="Millares 3 7 4 4 4 2" xfId="12904"/>
    <cellStyle name="Millares 3 7 4 4 5" xfId="12905"/>
    <cellStyle name="Millares 3 7 4 5" xfId="12906"/>
    <cellStyle name="Millares 3 7 4 5 2" xfId="12907"/>
    <cellStyle name="Millares 3 7 4 5 2 2" xfId="12908"/>
    <cellStyle name="Millares 3 7 4 5 2 2 2" xfId="12909"/>
    <cellStyle name="Millares 3 7 4 5 2 3" xfId="12910"/>
    <cellStyle name="Millares 3 7 4 5 3" xfId="12911"/>
    <cellStyle name="Millares 3 7 4 5 3 2" xfId="12912"/>
    <cellStyle name="Millares 3 7 4 5 4" xfId="12913"/>
    <cellStyle name="Millares 3 7 4 6" xfId="12914"/>
    <cellStyle name="Millares 3 7 4 6 2" xfId="12915"/>
    <cellStyle name="Millares 3 7 4 6 2 2" xfId="12916"/>
    <cellStyle name="Millares 3 7 4 6 3" xfId="12917"/>
    <cellStyle name="Millares 3 7 4 7" xfId="12918"/>
    <cellStyle name="Millares 3 7 4 7 2" xfId="12919"/>
    <cellStyle name="Millares 3 7 4 8" xfId="12920"/>
    <cellStyle name="Millares 3 7 5" xfId="12921"/>
    <cellStyle name="Millares 3 7 5 2" xfId="12922"/>
    <cellStyle name="Millares 3 7 5 2 2" xfId="12923"/>
    <cellStyle name="Millares 3 7 5 2 2 2" xfId="12924"/>
    <cellStyle name="Millares 3 7 5 2 2 2 2" xfId="12925"/>
    <cellStyle name="Millares 3 7 5 2 2 3" xfId="12926"/>
    <cellStyle name="Millares 3 7 5 2 3" xfId="12927"/>
    <cellStyle name="Millares 3 7 5 2 3 2" xfId="12928"/>
    <cellStyle name="Millares 3 7 5 2 4" xfId="12929"/>
    <cellStyle name="Millares 3 7 5 3" xfId="12930"/>
    <cellStyle name="Millares 3 7 5 3 2" xfId="12931"/>
    <cellStyle name="Millares 3 7 5 3 2 2" xfId="12932"/>
    <cellStyle name="Millares 3 7 5 3 3" xfId="12933"/>
    <cellStyle name="Millares 3 7 5 4" xfId="12934"/>
    <cellStyle name="Millares 3 7 5 4 2" xfId="12935"/>
    <cellStyle name="Millares 3 7 5 5" xfId="12936"/>
    <cellStyle name="Millares 3 7 6" xfId="12937"/>
    <cellStyle name="Millares 3 7 6 2" xfId="12938"/>
    <cellStyle name="Millares 3 7 6 2 2" xfId="12939"/>
    <cellStyle name="Millares 3 7 6 2 2 2" xfId="12940"/>
    <cellStyle name="Millares 3 7 6 2 2 2 2" xfId="12941"/>
    <cellStyle name="Millares 3 7 6 2 2 3" xfId="12942"/>
    <cellStyle name="Millares 3 7 6 2 3" xfId="12943"/>
    <cellStyle name="Millares 3 7 6 2 3 2" xfId="12944"/>
    <cellStyle name="Millares 3 7 6 2 4" xfId="12945"/>
    <cellStyle name="Millares 3 7 6 3" xfId="12946"/>
    <cellStyle name="Millares 3 7 6 3 2" xfId="12947"/>
    <cellStyle name="Millares 3 7 6 3 2 2" xfId="12948"/>
    <cellStyle name="Millares 3 7 6 3 3" xfId="12949"/>
    <cellStyle name="Millares 3 7 6 4" xfId="12950"/>
    <cellStyle name="Millares 3 7 6 4 2" xfId="12951"/>
    <cellStyle name="Millares 3 7 6 5" xfId="12952"/>
    <cellStyle name="Millares 3 7 7" xfId="12953"/>
    <cellStyle name="Millares 3 7 7 2" xfId="12954"/>
    <cellStyle name="Millares 3 7 7 2 2" xfId="12955"/>
    <cellStyle name="Millares 3 7 7 2 2 2" xfId="12956"/>
    <cellStyle name="Millares 3 7 7 2 2 2 2" xfId="12957"/>
    <cellStyle name="Millares 3 7 7 2 2 3" xfId="12958"/>
    <cellStyle name="Millares 3 7 7 2 3" xfId="12959"/>
    <cellStyle name="Millares 3 7 7 2 3 2" xfId="12960"/>
    <cellStyle name="Millares 3 7 7 2 4" xfId="12961"/>
    <cellStyle name="Millares 3 7 7 3" xfId="12962"/>
    <cellStyle name="Millares 3 7 7 3 2" xfId="12963"/>
    <cellStyle name="Millares 3 7 7 3 2 2" xfId="12964"/>
    <cellStyle name="Millares 3 7 7 3 3" xfId="12965"/>
    <cellStyle name="Millares 3 7 7 4" xfId="12966"/>
    <cellStyle name="Millares 3 7 7 4 2" xfId="12967"/>
    <cellStyle name="Millares 3 7 7 5" xfId="12968"/>
    <cellStyle name="Millares 3 7 8" xfId="12969"/>
    <cellStyle name="Millares 3 7 8 2" xfId="12970"/>
    <cellStyle name="Millares 3 7 8 2 2" xfId="12971"/>
    <cellStyle name="Millares 3 7 8 2 2 2" xfId="12972"/>
    <cellStyle name="Millares 3 7 8 2 3" xfId="12973"/>
    <cellStyle name="Millares 3 7 8 3" xfId="12974"/>
    <cellStyle name="Millares 3 7 8 3 2" xfId="12975"/>
    <cellStyle name="Millares 3 7 8 4" xfId="12976"/>
    <cellStyle name="Millares 3 7 9" xfId="12977"/>
    <cellStyle name="Millares 3 7 9 2" xfId="12978"/>
    <cellStyle name="Millares 3 7 9 2 2" xfId="12979"/>
    <cellStyle name="Millares 3 7 9 3" xfId="12980"/>
    <cellStyle name="Millares 3 8" xfId="12981"/>
    <cellStyle name="Millares 3 8 10" xfId="12982"/>
    <cellStyle name="Millares 3 8 2" xfId="12983"/>
    <cellStyle name="Millares 3 8 2 2" xfId="12984"/>
    <cellStyle name="Millares 3 8 2 2 2" xfId="12985"/>
    <cellStyle name="Millares 3 8 2 2 2 2" xfId="12986"/>
    <cellStyle name="Millares 3 8 2 2 2 2 2" xfId="12987"/>
    <cellStyle name="Millares 3 8 2 2 2 2 2 2" xfId="12988"/>
    <cellStyle name="Millares 3 8 2 2 2 2 2 2 2" xfId="12989"/>
    <cellStyle name="Millares 3 8 2 2 2 2 2 3" xfId="12990"/>
    <cellStyle name="Millares 3 8 2 2 2 2 3" xfId="12991"/>
    <cellStyle name="Millares 3 8 2 2 2 2 3 2" xfId="12992"/>
    <cellStyle name="Millares 3 8 2 2 2 2 4" xfId="12993"/>
    <cellStyle name="Millares 3 8 2 2 2 3" xfId="12994"/>
    <cellStyle name="Millares 3 8 2 2 2 3 2" xfId="12995"/>
    <cellStyle name="Millares 3 8 2 2 2 3 2 2" xfId="12996"/>
    <cellStyle name="Millares 3 8 2 2 2 3 3" xfId="12997"/>
    <cellStyle name="Millares 3 8 2 2 2 4" xfId="12998"/>
    <cellStyle name="Millares 3 8 2 2 2 4 2" xfId="12999"/>
    <cellStyle name="Millares 3 8 2 2 2 5" xfId="13000"/>
    <cellStyle name="Millares 3 8 2 2 3" xfId="13001"/>
    <cellStyle name="Millares 3 8 2 2 3 2" xfId="13002"/>
    <cellStyle name="Millares 3 8 2 2 3 2 2" xfId="13003"/>
    <cellStyle name="Millares 3 8 2 2 3 2 2 2" xfId="13004"/>
    <cellStyle name="Millares 3 8 2 2 3 2 2 2 2" xfId="13005"/>
    <cellStyle name="Millares 3 8 2 2 3 2 2 3" xfId="13006"/>
    <cellStyle name="Millares 3 8 2 2 3 2 3" xfId="13007"/>
    <cellStyle name="Millares 3 8 2 2 3 2 3 2" xfId="13008"/>
    <cellStyle name="Millares 3 8 2 2 3 2 4" xfId="13009"/>
    <cellStyle name="Millares 3 8 2 2 3 3" xfId="13010"/>
    <cellStyle name="Millares 3 8 2 2 3 3 2" xfId="13011"/>
    <cellStyle name="Millares 3 8 2 2 3 3 2 2" xfId="13012"/>
    <cellStyle name="Millares 3 8 2 2 3 3 3" xfId="13013"/>
    <cellStyle name="Millares 3 8 2 2 3 4" xfId="13014"/>
    <cellStyle name="Millares 3 8 2 2 3 4 2" xfId="13015"/>
    <cellStyle name="Millares 3 8 2 2 3 5" xfId="13016"/>
    <cellStyle name="Millares 3 8 2 2 4" xfId="13017"/>
    <cellStyle name="Millares 3 8 2 2 4 2" xfId="13018"/>
    <cellStyle name="Millares 3 8 2 2 4 2 2" xfId="13019"/>
    <cellStyle name="Millares 3 8 2 2 4 2 2 2" xfId="13020"/>
    <cellStyle name="Millares 3 8 2 2 4 2 2 2 2" xfId="13021"/>
    <cellStyle name="Millares 3 8 2 2 4 2 2 3" xfId="13022"/>
    <cellStyle name="Millares 3 8 2 2 4 2 3" xfId="13023"/>
    <cellStyle name="Millares 3 8 2 2 4 2 3 2" xfId="13024"/>
    <cellStyle name="Millares 3 8 2 2 4 2 4" xfId="13025"/>
    <cellStyle name="Millares 3 8 2 2 4 3" xfId="13026"/>
    <cellStyle name="Millares 3 8 2 2 4 3 2" xfId="13027"/>
    <cellStyle name="Millares 3 8 2 2 4 3 2 2" xfId="13028"/>
    <cellStyle name="Millares 3 8 2 2 4 3 3" xfId="13029"/>
    <cellStyle name="Millares 3 8 2 2 4 4" xfId="13030"/>
    <cellStyle name="Millares 3 8 2 2 4 4 2" xfId="13031"/>
    <cellStyle name="Millares 3 8 2 2 4 5" xfId="13032"/>
    <cellStyle name="Millares 3 8 2 2 5" xfId="13033"/>
    <cellStyle name="Millares 3 8 2 2 5 2" xfId="13034"/>
    <cellStyle name="Millares 3 8 2 2 5 2 2" xfId="13035"/>
    <cellStyle name="Millares 3 8 2 2 5 2 2 2" xfId="13036"/>
    <cellStyle name="Millares 3 8 2 2 5 2 3" xfId="13037"/>
    <cellStyle name="Millares 3 8 2 2 5 3" xfId="13038"/>
    <cellStyle name="Millares 3 8 2 2 5 3 2" xfId="13039"/>
    <cellStyle name="Millares 3 8 2 2 5 4" xfId="13040"/>
    <cellStyle name="Millares 3 8 2 2 6" xfId="13041"/>
    <cellStyle name="Millares 3 8 2 2 6 2" xfId="13042"/>
    <cellStyle name="Millares 3 8 2 2 6 2 2" xfId="13043"/>
    <cellStyle name="Millares 3 8 2 2 6 3" xfId="13044"/>
    <cellStyle name="Millares 3 8 2 2 7" xfId="13045"/>
    <cellStyle name="Millares 3 8 2 2 7 2" xfId="13046"/>
    <cellStyle name="Millares 3 8 2 2 8" xfId="13047"/>
    <cellStyle name="Millares 3 8 2 3" xfId="13048"/>
    <cellStyle name="Millares 3 8 2 3 2" xfId="13049"/>
    <cellStyle name="Millares 3 8 2 3 2 2" xfId="13050"/>
    <cellStyle name="Millares 3 8 2 3 2 2 2" xfId="13051"/>
    <cellStyle name="Millares 3 8 2 3 2 2 2 2" xfId="13052"/>
    <cellStyle name="Millares 3 8 2 3 2 2 3" xfId="13053"/>
    <cellStyle name="Millares 3 8 2 3 2 3" xfId="13054"/>
    <cellStyle name="Millares 3 8 2 3 2 3 2" xfId="13055"/>
    <cellStyle name="Millares 3 8 2 3 2 4" xfId="13056"/>
    <cellStyle name="Millares 3 8 2 3 3" xfId="13057"/>
    <cellStyle name="Millares 3 8 2 3 3 2" xfId="13058"/>
    <cellStyle name="Millares 3 8 2 3 3 2 2" xfId="13059"/>
    <cellStyle name="Millares 3 8 2 3 3 3" xfId="13060"/>
    <cellStyle name="Millares 3 8 2 3 4" xfId="13061"/>
    <cellStyle name="Millares 3 8 2 3 4 2" xfId="13062"/>
    <cellStyle name="Millares 3 8 2 3 5" xfId="13063"/>
    <cellStyle name="Millares 3 8 2 4" xfId="13064"/>
    <cellStyle name="Millares 3 8 2 4 2" xfId="13065"/>
    <cellStyle name="Millares 3 8 2 4 2 2" xfId="13066"/>
    <cellStyle name="Millares 3 8 2 4 2 2 2" xfId="13067"/>
    <cellStyle name="Millares 3 8 2 4 2 2 2 2" xfId="13068"/>
    <cellStyle name="Millares 3 8 2 4 2 2 3" xfId="13069"/>
    <cellStyle name="Millares 3 8 2 4 2 3" xfId="13070"/>
    <cellStyle name="Millares 3 8 2 4 2 3 2" xfId="13071"/>
    <cellStyle name="Millares 3 8 2 4 2 4" xfId="13072"/>
    <cellStyle name="Millares 3 8 2 4 3" xfId="13073"/>
    <cellStyle name="Millares 3 8 2 4 3 2" xfId="13074"/>
    <cellStyle name="Millares 3 8 2 4 3 2 2" xfId="13075"/>
    <cellStyle name="Millares 3 8 2 4 3 3" xfId="13076"/>
    <cellStyle name="Millares 3 8 2 4 4" xfId="13077"/>
    <cellStyle name="Millares 3 8 2 4 4 2" xfId="13078"/>
    <cellStyle name="Millares 3 8 2 4 5" xfId="13079"/>
    <cellStyle name="Millares 3 8 2 5" xfId="13080"/>
    <cellStyle name="Millares 3 8 2 5 2" xfId="13081"/>
    <cellStyle name="Millares 3 8 2 5 2 2" xfId="13082"/>
    <cellStyle name="Millares 3 8 2 5 2 2 2" xfId="13083"/>
    <cellStyle name="Millares 3 8 2 5 2 2 2 2" xfId="13084"/>
    <cellStyle name="Millares 3 8 2 5 2 2 3" xfId="13085"/>
    <cellStyle name="Millares 3 8 2 5 2 3" xfId="13086"/>
    <cellStyle name="Millares 3 8 2 5 2 3 2" xfId="13087"/>
    <cellStyle name="Millares 3 8 2 5 2 4" xfId="13088"/>
    <cellStyle name="Millares 3 8 2 5 3" xfId="13089"/>
    <cellStyle name="Millares 3 8 2 5 3 2" xfId="13090"/>
    <cellStyle name="Millares 3 8 2 5 3 2 2" xfId="13091"/>
    <cellStyle name="Millares 3 8 2 5 3 3" xfId="13092"/>
    <cellStyle name="Millares 3 8 2 5 4" xfId="13093"/>
    <cellStyle name="Millares 3 8 2 5 4 2" xfId="13094"/>
    <cellStyle name="Millares 3 8 2 5 5" xfId="13095"/>
    <cellStyle name="Millares 3 8 2 6" xfId="13096"/>
    <cellStyle name="Millares 3 8 2 6 2" xfId="13097"/>
    <cellStyle name="Millares 3 8 2 6 2 2" xfId="13098"/>
    <cellStyle name="Millares 3 8 2 6 2 2 2" xfId="13099"/>
    <cellStyle name="Millares 3 8 2 6 2 3" xfId="13100"/>
    <cellStyle name="Millares 3 8 2 6 3" xfId="13101"/>
    <cellStyle name="Millares 3 8 2 6 3 2" xfId="13102"/>
    <cellStyle name="Millares 3 8 2 6 4" xfId="13103"/>
    <cellStyle name="Millares 3 8 2 7" xfId="13104"/>
    <cellStyle name="Millares 3 8 2 7 2" xfId="13105"/>
    <cellStyle name="Millares 3 8 2 7 2 2" xfId="13106"/>
    <cellStyle name="Millares 3 8 2 7 3" xfId="13107"/>
    <cellStyle name="Millares 3 8 2 8" xfId="13108"/>
    <cellStyle name="Millares 3 8 2 8 2" xfId="13109"/>
    <cellStyle name="Millares 3 8 2 9" xfId="13110"/>
    <cellStyle name="Millares 3 8 3" xfId="13111"/>
    <cellStyle name="Millares 3 8 3 2" xfId="13112"/>
    <cellStyle name="Millares 3 8 3 2 2" xfId="13113"/>
    <cellStyle name="Millares 3 8 3 2 2 2" xfId="13114"/>
    <cellStyle name="Millares 3 8 3 2 2 2 2" xfId="13115"/>
    <cellStyle name="Millares 3 8 3 2 2 2 2 2" xfId="13116"/>
    <cellStyle name="Millares 3 8 3 2 2 2 3" xfId="13117"/>
    <cellStyle name="Millares 3 8 3 2 2 3" xfId="13118"/>
    <cellStyle name="Millares 3 8 3 2 2 3 2" xfId="13119"/>
    <cellStyle name="Millares 3 8 3 2 2 4" xfId="13120"/>
    <cellStyle name="Millares 3 8 3 2 3" xfId="13121"/>
    <cellStyle name="Millares 3 8 3 2 3 2" xfId="13122"/>
    <cellStyle name="Millares 3 8 3 2 3 2 2" xfId="13123"/>
    <cellStyle name="Millares 3 8 3 2 3 3" xfId="13124"/>
    <cellStyle name="Millares 3 8 3 2 4" xfId="13125"/>
    <cellStyle name="Millares 3 8 3 2 4 2" xfId="13126"/>
    <cellStyle name="Millares 3 8 3 2 5" xfId="13127"/>
    <cellStyle name="Millares 3 8 3 3" xfId="13128"/>
    <cellStyle name="Millares 3 8 3 3 2" xfId="13129"/>
    <cellStyle name="Millares 3 8 3 3 2 2" xfId="13130"/>
    <cellStyle name="Millares 3 8 3 3 2 2 2" xfId="13131"/>
    <cellStyle name="Millares 3 8 3 3 2 2 2 2" xfId="13132"/>
    <cellStyle name="Millares 3 8 3 3 2 2 3" xfId="13133"/>
    <cellStyle name="Millares 3 8 3 3 2 3" xfId="13134"/>
    <cellStyle name="Millares 3 8 3 3 2 3 2" xfId="13135"/>
    <cellStyle name="Millares 3 8 3 3 2 4" xfId="13136"/>
    <cellStyle name="Millares 3 8 3 3 3" xfId="13137"/>
    <cellStyle name="Millares 3 8 3 3 3 2" xfId="13138"/>
    <cellStyle name="Millares 3 8 3 3 3 2 2" xfId="13139"/>
    <cellStyle name="Millares 3 8 3 3 3 3" xfId="13140"/>
    <cellStyle name="Millares 3 8 3 3 4" xfId="13141"/>
    <cellStyle name="Millares 3 8 3 3 4 2" xfId="13142"/>
    <cellStyle name="Millares 3 8 3 3 5" xfId="13143"/>
    <cellStyle name="Millares 3 8 3 4" xfId="13144"/>
    <cellStyle name="Millares 3 8 3 4 2" xfId="13145"/>
    <cellStyle name="Millares 3 8 3 4 2 2" xfId="13146"/>
    <cellStyle name="Millares 3 8 3 4 2 2 2" xfId="13147"/>
    <cellStyle name="Millares 3 8 3 4 2 2 2 2" xfId="13148"/>
    <cellStyle name="Millares 3 8 3 4 2 2 3" xfId="13149"/>
    <cellStyle name="Millares 3 8 3 4 2 3" xfId="13150"/>
    <cellStyle name="Millares 3 8 3 4 2 3 2" xfId="13151"/>
    <cellStyle name="Millares 3 8 3 4 2 4" xfId="13152"/>
    <cellStyle name="Millares 3 8 3 4 3" xfId="13153"/>
    <cellStyle name="Millares 3 8 3 4 3 2" xfId="13154"/>
    <cellStyle name="Millares 3 8 3 4 3 2 2" xfId="13155"/>
    <cellStyle name="Millares 3 8 3 4 3 3" xfId="13156"/>
    <cellStyle name="Millares 3 8 3 4 4" xfId="13157"/>
    <cellStyle name="Millares 3 8 3 4 4 2" xfId="13158"/>
    <cellStyle name="Millares 3 8 3 4 5" xfId="13159"/>
    <cellStyle name="Millares 3 8 3 5" xfId="13160"/>
    <cellStyle name="Millares 3 8 3 5 2" xfId="13161"/>
    <cellStyle name="Millares 3 8 3 5 2 2" xfId="13162"/>
    <cellStyle name="Millares 3 8 3 5 2 2 2" xfId="13163"/>
    <cellStyle name="Millares 3 8 3 5 2 3" xfId="13164"/>
    <cellStyle name="Millares 3 8 3 5 3" xfId="13165"/>
    <cellStyle name="Millares 3 8 3 5 3 2" xfId="13166"/>
    <cellStyle name="Millares 3 8 3 5 4" xfId="13167"/>
    <cellStyle name="Millares 3 8 3 6" xfId="13168"/>
    <cellStyle name="Millares 3 8 3 6 2" xfId="13169"/>
    <cellStyle name="Millares 3 8 3 6 2 2" xfId="13170"/>
    <cellStyle name="Millares 3 8 3 6 3" xfId="13171"/>
    <cellStyle name="Millares 3 8 3 7" xfId="13172"/>
    <cellStyle name="Millares 3 8 3 7 2" xfId="13173"/>
    <cellStyle name="Millares 3 8 3 8" xfId="13174"/>
    <cellStyle name="Millares 3 8 4" xfId="13175"/>
    <cellStyle name="Millares 3 8 4 2" xfId="13176"/>
    <cellStyle name="Millares 3 8 4 2 2" xfId="13177"/>
    <cellStyle name="Millares 3 8 4 2 2 2" xfId="13178"/>
    <cellStyle name="Millares 3 8 4 2 2 2 2" xfId="13179"/>
    <cellStyle name="Millares 3 8 4 2 2 3" xfId="13180"/>
    <cellStyle name="Millares 3 8 4 2 3" xfId="13181"/>
    <cellStyle name="Millares 3 8 4 2 3 2" xfId="13182"/>
    <cellStyle name="Millares 3 8 4 2 4" xfId="13183"/>
    <cellStyle name="Millares 3 8 4 3" xfId="13184"/>
    <cellStyle name="Millares 3 8 4 3 2" xfId="13185"/>
    <cellStyle name="Millares 3 8 4 3 2 2" xfId="13186"/>
    <cellStyle name="Millares 3 8 4 3 3" xfId="13187"/>
    <cellStyle name="Millares 3 8 4 4" xfId="13188"/>
    <cellStyle name="Millares 3 8 4 4 2" xfId="13189"/>
    <cellStyle name="Millares 3 8 4 5" xfId="13190"/>
    <cellStyle name="Millares 3 8 5" xfId="13191"/>
    <cellStyle name="Millares 3 8 5 2" xfId="13192"/>
    <cellStyle name="Millares 3 8 5 2 2" xfId="13193"/>
    <cellStyle name="Millares 3 8 5 2 2 2" xfId="13194"/>
    <cellStyle name="Millares 3 8 5 2 2 2 2" xfId="13195"/>
    <cellStyle name="Millares 3 8 5 2 2 3" xfId="13196"/>
    <cellStyle name="Millares 3 8 5 2 3" xfId="13197"/>
    <cellStyle name="Millares 3 8 5 2 3 2" xfId="13198"/>
    <cellStyle name="Millares 3 8 5 2 4" xfId="13199"/>
    <cellStyle name="Millares 3 8 5 3" xfId="13200"/>
    <cellStyle name="Millares 3 8 5 3 2" xfId="13201"/>
    <cellStyle name="Millares 3 8 5 3 2 2" xfId="13202"/>
    <cellStyle name="Millares 3 8 5 3 3" xfId="13203"/>
    <cellStyle name="Millares 3 8 5 4" xfId="13204"/>
    <cellStyle name="Millares 3 8 5 4 2" xfId="13205"/>
    <cellStyle name="Millares 3 8 5 5" xfId="13206"/>
    <cellStyle name="Millares 3 8 6" xfId="13207"/>
    <cellStyle name="Millares 3 8 6 2" xfId="13208"/>
    <cellStyle name="Millares 3 8 6 2 2" xfId="13209"/>
    <cellStyle name="Millares 3 8 6 2 2 2" xfId="13210"/>
    <cellStyle name="Millares 3 8 6 2 2 2 2" xfId="13211"/>
    <cellStyle name="Millares 3 8 6 2 2 3" xfId="13212"/>
    <cellStyle name="Millares 3 8 6 2 3" xfId="13213"/>
    <cellStyle name="Millares 3 8 6 2 3 2" xfId="13214"/>
    <cellStyle name="Millares 3 8 6 2 4" xfId="13215"/>
    <cellStyle name="Millares 3 8 6 3" xfId="13216"/>
    <cellStyle name="Millares 3 8 6 3 2" xfId="13217"/>
    <cellStyle name="Millares 3 8 6 3 2 2" xfId="13218"/>
    <cellStyle name="Millares 3 8 6 3 3" xfId="13219"/>
    <cellStyle name="Millares 3 8 6 4" xfId="13220"/>
    <cellStyle name="Millares 3 8 6 4 2" xfId="13221"/>
    <cellStyle name="Millares 3 8 6 5" xfId="13222"/>
    <cellStyle name="Millares 3 8 7" xfId="13223"/>
    <cellStyle name="Millares 3 8 7 2" xfId="13224"/>
    <cellStyle name="Millares 3 8 7 2 2" xfId="13225"/>
    <cellStyle name="Millares 3 8 7 2 2 2" xfId="13226"/>
    <cellStyle name="Millares 3 8 7 2 3" xfId="13227"/>
    <cellStyle name="Millares 3 8 7 3" xfId="13228"/>
    <cellStyle name="Millares 3 8 7 3 2" xfId="13229"/>
    <cellStyle name="Millares 3 8 7 4" xfId="13230"/>
    <cellStyle name="Millares 3 8 8" xfId="13231"/>
    <cellStyle name="Millares 3 8 8 2" xfId="13232"/>
    <cellStyle name="Millares 3 8 8 2 2" xfId="13233"/>
    <cellStyle name="Millares 3 8 8 3" xfId="13234"/>
    <cellStyle name="Millares 3 8 9" xfId="13235"/>
    <cellStyle name="Millares 3 8 9 2" xfId="13236"/>
    <cellStyle name="Millares 3 9" xfId="13237"/>
    <cellStyle name="Millares 3 9 2" xfId="13238"/>
    <cellStyle name="Millares 3 9 2 2" xfId="13239"/>
    <cellStyle name="Millares 3 9 2 2 2" xfId="13240"/>
    <cellStyle name="Millares 3 9 2 2 2 2" xfId="13241"/>
    <cellStyle name="Millares 3 9 2 2 2 2 2" xfId="13242"/>
    <cellStyle name="Millares 3 9 2 2 2 2 2 2" xfId="13243"/>
    <cellStyle name="Millares 3 9 2 2 2 2 3" xfId="13244"/>
    <cellStyle name="Millares 3 9 2 2 2 3" xfId="13245"/>
    <cellStyle name="Millares 3 9 2 2 2 3 2" xfId="13246"/>
    <cellStyle name="Millares 3 9 2 2 2 4" xfId="13247"/>
    <cellStyle name="Millares 3 9 2 2 3" xfId="13248"/>
    <cellStyle name="Millares 3 9 2 2 3 2" xfId="13249"/>
    <cellStyle name="Millares 3 9 2 2 3 2 2" xfId="13250"/>
    <cellStyle name="Millares 3 9 2 2 3 3" xfId="13251"/>
    <cellStyle name="Millares 3 9 2 2 4" xfId="13252"/>
    <cellStyle name="Millares 3 9 2 2 4 2" xfId="13253"/>
    <cellStyle name="Millares 3 9 2 2 5" xfId="13254"/>
    <cellStyle name="Millares 3 9 2 3" xfId="13255"/>
    <cellStyle name="Millares 3 9 2 3 2" xfId="13256"/>
    <cellStyle name="Millares 3 9 2 3 2 2" xfId="13257"/>
    <cellStyle name="Millares 3 9 2 3 2 2 2" xfId="13258"/>
    <cellStyle name="Millares 3 9 2 3 2 2 2 2" xfId="13259"/>
    <cellStyle name="Millares 3 9 2 3 2 2 3" xfId="13260"/>
    <cellStyle name="Millares 3 9 2 3 2 3" xfId="13261"/>
    <cellStyle name="Millares 3 9 2 3 2 3 2" xfId="13262"/>
    <cellStyle name="Millares 3 9 2 3 2 4" xfId="13263"/>
    <cellStyle name="Millares 3 9 2 3 3" xfId="13264"/>
    <cellStyle name="Millares 3 9 2 3 3 2" xfId="13265"/>
    <cellStyle name="Millares 3 9 2 3 3 2 2" xfId="13266"/>
    <cellStyle name="Millares 3 9 2 3 3 3" xfId="13267"/>
    <cellStyle name="Millares 3 9 2 3 4" xfId="13268"/>
    <cellStyle name="Millares 3 9 2 3 4 2" xfId="13269"/>
    <cellStyle name="Millares 3 9 2 3 5" xfId="13270"/>
    <cellStyle name="Millares 3 9 2 4" xfId="13271"/>
    <cellStyle name="Millares 3 9 2 4 2" xfId="13272"/>
    <cellStyle name="Millares 3 9 2 4 2 2" xfId="13273"/>
    <cellStyle name="Millares 3 9 2 4 2 2 2" xfId="13274"/>
    <cellStyle name="Millares 3 9 2 4 2 2 2 2" xfId="13275"/>
    <cellStyle name="Millares 3 9 2 4 2 2 3" xfId="13276"/>
    <cellStyle name="Millares 3 9 2 4 2 3" xfId="13277"/>
    <cellStyle name="Millares 3 9 2 4 2 3 2" xfId="13278"/>
    <cellStyle name="Millares 3 9 2 4 2 4" xfId="13279"/>
    <cellStyle name="Millares 3 9 2 4 3" xfId="13280"/>
    <cellStyle name="Millares 3 9 2 4 3 2" xfId="13281"/>
    <cellStyle name="Millares 3 9 2 4 3 2 2" xfId="13282"/>
    <cellStyle name="Millares 3 9 2 4 3 3" xfId="13283"/>
    <cellStyle name="Millares 3 9 2 4 4" xfId="13284"/>
    <cellStyle name="Millares 3 9 2 4 4 2" xfId="13285"/>
    <cellStyle name="Millares 3 9 2 4 5" xfId="13286"/>
    <cellStyle name="Millares 3 9 2 5" xfId="13287"/>
    <cellStyle name="Millares 3 9 2 5 2" xfId="13288"/>
    <cellStyle name="Millares 3 9 2 5 2 2" xfId="13289"/>
    <cellStyle name="Millares 3 9 2 5 2 2 2" xfId="13290"/>
    <cellStyle name="Millares 3 9 2 5 2 3" xfId="13291"/>
    <cellStyle name="Millares 3 9 2 5 3" xfId="13292"/>
    <cellStyle name="Millares 3 9 2 5 3 2" xfId="13293"/>
    <cellStyle name="Millares 3 9 2 5 4" xfId="13294"/>
    <cellStyle name="Millares 3 9 2 6" xfId="13295"/>
    <cellStyle name="Millares 3 9 2 6 2" xfId="13296"/>
    <cellStyle name="Millares 3 9 2 6 2 2" xfId="13297"/>
    <cellStyle name="Millares 3 9 2 6 3" xfId="13298"/>
    <cellStyle name="Millares 3 9 2 7" xfId="13299"/>
    <cellStyle name="Millares 3 9 2 7 2" xfId="13300"/>
    <cellStyle name="Millares 3 9 2 8" xfId="13301"/>
    <cellStyle name="Millares 3 9 3" xfId="13302"/>
    <cellStyle name="Millares 3 9 3 2" xfId="13303"/>
    <cellStyle name="Millares 3 9 3 2 2" xfId="13304"/>
    <cellStyle name="Millares 3 9 3 2 2 2" xfId="13305"/>
    <cellStyle name="Millares 3 9 3 2 2 2 2" xfId="13306"/>
    <cellStyle name="Millares 3 9 3 2 2 3" xfId="13307"/>
    <cellStyle name="Millares 3 9 3 2 3" xfId="13308"/>
    <cellStyle name="Millares 3 9 3 2 3 2" xfId="13309"/>
    <cellStyle name="Millares 3 9 3 2 4" xfId="13310"/>
    <cellStyle name="Millares 3 9 3 3" xfId="13311"/>
    <cellStyle name="Millares 3 9 3 3 2" xfId="13312"/>
    <cellStyle name="Millares 3 9 3 3 2 2" xfId="13313"/>
    <cellStyle name="Millares 3 9 3 3 3" xfId="13314"/>
    <cellStyle name="Millares 3 9 3 4" xfId="13315"/>
    <cellStyle name="Millares 3 9 3 4 2" xfId="13316"/>
    <cellStyle name="Millares 3 9 3 5" xfId="13317"/>
    <cellStyle name="Millares 3 9 4" xfId="13318"/>
    <cellStyle name="Millares 3 9 4 2" xfId="13319"/>
    <cellStyle name="Millares 3 9 4 2 2" xfId="13320"/>
    <cellStyle name="Millares 3 9 4 2 2 2" xfId="13321"/>
    <cellStyle name="Millares 3 9 4 2 2 2 2" xfId="13322"/>
    <cellStyle name="Millares 3 9 4 2 2 3" xfId="13323"/>
    <cellStyle name="Millares 3 9 4 2 3" xfId="13324"/>
    <cellStyle name="Millares 3 9 4 2 3 2" xfId="13325"/>
    <cellStyle name="Millares 3 9 4 2 4" xfId="13326"/>
    <cellStyle name="Millares 3 9 4 3" xfId="13327"/>
    <cellStyle name="Millares 3 9 4 3 2" xfId="13328"/>
    <cellStyle name="Millares 3 9 4 3 2 2" xfId="13329"/>
    <cellStyle name="Millares 3 9 4 3 3" xfId="13330"/>
    <cellStyle name="Millares 3 9 4 4" xfId="13331"/>
    <cellStyle name="Millares 3 9 4 4 2" xfId="13332"/>
    <cellStyle name="Millares 3 9 4 5" xfId="13333"/>
    <cellStyle name="Millares 3 9 5" xfId="13334"/>
    <cellStyle name="Millares 3 9 5 2" xfId="13335"/>
    <cellStyle name="Millares 3 9 5 2 2" xfId="13336"/>
    <cellStyle name="Millares 3 9 5 2 2 2" xfId="13337"/>
    <cellStyle name="Millares 3 9 5 2 2 2 2" xfId="13338"/>
    <cellStyle name="Millares 3 9 5 2 2 3" xfId="13339"/>
    <cellStyle name="Millares 3 9 5 2 3" xfId="13340"/>
    <cellStyle name="Millares 3 9 5 2 3 2" xfId="13341"/>
    <cellStyle name="Millares 3 9 5 2 4" xfId="13342"/>
    <cellStyle name="Millares 3 9 5 3" xfId="13343"/>
    <cellStyle name="Millares 3 9 5 3 2" xfId="13344"/>
    <cellStyle name="Millares 3 9 5 3 2 2" xfId="13345"/>
    <cellStyle name="Millares 3 9 5 3 3" xfId="13346"/>
    <cellStyle name="Millares 3 9 5 4" xfId="13347"/>
    <cellStyle name="Millares 3 9 5 4 2" xfId="13348"/>
    <cellStyle name="Millares 3 9 5 5" xfId="13349"/>
    <cellStyle name="Millares 3 9 6" xfId="13350"/>
    <cellStyle name="Millares 3 9 6 2" xfId="13351"/>
    <cellStyle name="Millares 3 9 6 2 2" xfId="13352"/>
    <cellStyle name="Millares 3 9 6 2 2 2" xfId="13353"/>
    <cellStyle name="Millares 3 9 6 2 3" xfId="13354"/>
    <cellStyle name="Millares 3 9 6 3" xfId="13355"/>
    <cellStyle name="Millares 3 9 6 3 2" xfId="13356"/>
    <cellStyle name="Millares 3 9 6 4" xfId="13357"/>
    <cellStyle name="Millares 3 9 7" xfId="13358"/>
    <cellStyle name="Millares 3 9 7 2" xfId="13359"/>
    <cellStyle name="Millares 3 9 7 2 2" xfId="13360"/>
    <cellStyle name="Millares 3 9 7 3" xfId="13361"/>
    <cellStyle name="Millares 3 9 8" xfId="13362"/>
    <cellStyle name="Millares 3 9 8 2" xfId="13363"/>
    <cellStyle name="Millares 3 9 9" xfId="13364"/>
    <cellStyle name="Millares 4" xfId="13365"/>
    <cellStyle name="Millares 4 10" xfId="13366"/>
    <cellStyle name="Millares 4 10 2" xfId="13367"/>
    <cellStyle name="Millares 4 10 2 2" xfId="13368"/>
    <cellStyle name="Millares 4 10 2 2 2" xfId="13369"/>
    <cellStyle name="Millares 4 10 2 3" xfId="13370"/>
    <cellStyle name="Millares 4 10 3" xfId="13371"/>
    <cellStyle name="Millares 4 10 3 2" xfId="13372"/>
    <cellStyle name="Millares 4 10 4" xfId="13373"/>
    <cellStyle name="Millares 4 11" xfId="13374"/>
    <cellStyle name="Millares 4 11 2" xfId="13375"/>
    <cellStyle name="Millares 4 11 2 2" xfId="13376"/>
    <cellStyle name="Millares 4 11 3" xfId="13377"/>
    <cellStyle name="Millares 4 12" xfId="13378"/>
    <cellStyle name="Millares 4 12 2" xfId="13379"/>
    <cellStyle name="Millares 4 13" xfId="13380"/>
    <cellStyle name="Millares 4 2" xfId="13381"/>
    <cellStyle name="Millares 4 2 10" xfId="13382"/>
    <cellStyle name="Millares 4 2 10 2" xfId="13383"/>
    <cellStyle name="Millares 4 2 10 2 2" xfId="13384"/>
    <cellStyle name="Millares 4 2 10 3" xfId="13385"/>
    <cellStyle name="Millares 4 2 11" xfId="13386"/>
    <cellStyle name="Millares 4 2 11 2" xfId="13387"/>
    <cellStyle name="Millares 4 2 12" xfId="13388"/>
    <cellStyle name="Millares 4 2 2" xfId="13389"/>
    <cellStyle name="Millares 4 2 2 10" xfId="13390"/>
    <cellStyle name="Millares 4 2 2 10 2" xfId="13391"/>
    <cellStyle name="Millares 4 2 2 11" xfId="13392"/>
    <cellStyle name="Millares 4 2 2 2" xfId="13393"/>
    <cellStyle name="Millares 4 2 2 2 10" xfId="13394"/>
    <cellStyle name="Millares 4 2 2 2 2" xfId="13395"/>
    <cellStyle name="Millares 4 2 2 2 2 2" xfId="13396"/>
    <cellStyle name="Millares 4 2 2 2 2 2 2" xfId="13397"/>
    <cellStyle name="Millares 4 2 2 2 2 2 2 2" xfId="13398"/>
    <cellStyle name="Millares 4 2 2 2 2 2 2 2 2" xfId="13399"/>
    <cellStyle name="Millares 4 2 2 2 2 2 2 2 2 2" xfId="13400"/>
    <cellStyle name="Millares 4 2 2 2 2 2 2 2 2 2 2" xfId="13401"/>
    <cellStyle name="Millares 4 2 2 2 2 2 2 2 2 3" xfId="13402"/>
    <cellStyle name="Millares 4 2 2 2 2 2 2 2 3" xfId="13403"/>
    <cellStyle name="Millares 4 2 2 2 2 2 2 2 3 2" xfId="13404"/>
    <cellStyle name="Millares 4 2 2 2 2 2 2 2 4" xfId="13405"/>
    <cellStyle name="Millares 4 2 2 2 2 2 2 3" xfId="13406"/>
    <cellStyle name="Millares 4 2 2 2 2 2 2 3 2" xfId="13407"/>
    <cellStyle name="Millares 4 2 2 2 2 2 2 3 2 2" xfId="13408"/>
    <cellStyle name="Millares 4 2 2 2 2 2 2 3 3" xfId="13409"/>
    <cellStyle name="Millares 4 2 2 2 2 2 2 4" xfId="13410"/>
    <cellStyle name="Millares 4 2 2 2 2 2 2 4 2" xfId="13411"/>
    <cellStyle name="Millares 4 2 2 2 2 2 2 5" xfId="13412"/>
    <cellStyle name="Millares 4 2 2 2 2 2 3" xfId="13413"/>
    <cellStyle name="Millares 4 2 2 2 2 2 3 2" xfId="13414"/>
    <cellStyle name="Millares 4 2 2 2 2 2 3 2 2" xfId="13415"/>
    <cellStyle name="Millares 4 2 2 2 2 2 3 2 2 2" xfId="13416"/>
    <cellStyle name="Millares 4 2 2 2 2 2 3 2 2 2 2" xfId="13417"/>
    <cellStyle name="Millares 4 2 2 2 2 2 3 2 2 3" xfId="13418"/>
    <cellStyle name="Millares 4 2 2 2 2 2 3 2 3" xfId="13419"/>
    <cellStyle name="Millares 4 2 2 2 2 2 3 2 3 2" xfId="13420"/>
    <cellStyle name="Millares 4 2 2 2 2 2 3 2 4" xfId="13421"/>
    <cellStyle name="Millares 4 2 2 2 2 2 3 3" xfId="13422"/>
    <cellStyle name="Millares 4 2 2 2 2 2 3 3 2" xfId="13423"/>
    <cellStyle name="Millares 4 2 2 2 2 2 3 3 2 2" xfId="13424"/>
    <cellStyle name="Millares 4 2 2 2 2 2 3 3 3" xfId="13425"/>
    <cellStyle name="Millares 4 2 2 2 2 2 3 4" xfId="13426"/>
    <cellStyle name="Millares 4 2 2 2 2 2 3 4 2" xfId="13427"/>
    <cellStyle name="Millares 4 2 2 2 2 2 3 5" xfId="13428"/>
    <cellStyle name="Millares 4 2 2 2 2 2 4" xfId="13429"/>
    <cellStyle name="Millares 4 2 2 2 2 2 4 2" xfId="13430"/>
    <cellStyle name="Millares 4 2 2 2 2 2 4 2 2" xfId="13431"/>
    <cellStyle name="Millares 4 2 2 2 2 2 4 2 2 2" xfId="13432"/>
    <cellStyle name="Millares 4 2 2 2 2 2 4 2 2 2 2" xfId="13433"/>
    <cellStyle name="Millares 4 2 2 2 2 2 4 2 2 3" xfId="13434"/>
    <cellStyle name="Millares 4 2 2 2 2 2 4 2 3" xfId="13435"/>
    <cellStyle name="Millares 4 2 2 2 2 2 4 2 3 2" xfId="13436"/>
    <cellStyle name="Millares 4 2 2 2 2 2 4 2 4" xfId="13437"/>
    <cellStyle name="Millares 4 2 2 2 2 2 4 3" xfId="13438"/>
    <cellStyle name="Millares 4 2 2 2 2 2 4 3 2" xfId="13439"/>
    <cellStyle name="Millares 4 2 2 2 2 2 4 3 2 2" xfId="13440"/>
    <cellStyle name="Millares 4 2 2 2 2 2 4 3 3" xfId="13441"/>
    <cellStyle name="Millares 4 2 2 2 2 2 4 4" xfId="13442"/>
    <cellStyle name="Millares 4 2 2 2 2 2 4 4 2" xfId="13443"/>
    <cellStyle name="Millares 4 2 2 2 2 2 4 5" xfId="13444"/>
    <cellStyle name="Millares 4 2 2 2 2 2 5" xfId="13445"/>
    <cellStyle name="Millares 4 2 2 2 2 2 5 2" xfId="13446"/>
    <cellStyle name="Millares 4 2 2 2 2 2 5 2 2" xfId="13447"/>
    <cellStyle name="Millares 4 2 2 2 2 2 5 2 2 2" xfId="13448"/>
    <cellStyle name="Millares 4 2 2 2 2 2 5 2 3" xfId="13449"/>
    <cellStyle name="Millares 4 2 2 2 2 2 5 3" xfId="13450"/>
    <cellStyle name="Millares 4 2 2 2 2 2 5 3 2" xfId="13451"/>
    <cellStyle name="Millares 4 2 2 2 2 2 5 4" xfId="13452"/>
    <cellStyle name="Millares 4 2 2 2 2 2 6" xfId="13453"/>
    <cellStyle name="Millares 4 2 2 2 2 2 6 2" xfId="13454"/>
    <cellStyle name="Millares 4 2 2 2 2 2 6 2 2" xfId="13455"/>
    <cellStyle name="Millares 4 2 2 2 2 2 6 3" xfId="13456"/>
    <cellStyle name="Millares 4 2 2 2 2 2 7" xfId="13457"/>
    <cellStyle name="Millares 4 2 2 2 2 2 7 2" xfId="13458"/>
    <cellStyle name="Millares 4 2 2 2 2 2 8" xfId="13459"/>
    <cellStyle name="Millares 4 2 2 2 2 3" xfId="13460"/>
    <cellStyle name="Millares 4 2 2 2 2 3 2" xfId="13461"/>
    <cellStyle name="Millares 4 2 2 2 2 3 2 2" xfId="13462"/>
    <cellStyle name="Millares 4 2 2 2 2 3 2 2 2" xfId="13463"/>
    <cellStyle name="Millares 4 2 2 2 2 3 2 2 2 2" xfId="13464"/>
    <cellStyle name="Millares 4 2 2 2 2 3 2 2 3" xfId="13465"/>
    <cellStyle name="Millares 4 2 2 2 2 3 2 3" xfId="13466"/>
    <cellStyle name="Millares 4 2 2 2 2 3 2 3 2" xfId="13467"/>
    <cellStyle name="Millares 4 2 2 2 2 3 2 4" xfId="13468"/>
    <cellStyle name="Millares 4 2 2 2 2 3 3" xfId="13469"/>
    <cellStyle name="Millares 4 2 2 2 2 3 3 2" xfId="13470"/>
    <cellStyle name="Millares 4 2 2 2 2 3 3 2 2" xfId="13471"/>
    <cellStyle name="Millares 4 2 2 2 2 3 3 3" xfId="13472"/>
    <cellStyle name="Millares 4 2 2 2 2 3 4" xfId="13473"/>
    <cellStyle name="Millares 4 2 2 2 2 3 4 2" xfId="13474"/>
    <cellStyle name="Millares 4 2 2 2 2 3 5" xfId="13475"/>
    <cellStyle name="Millares 4 2 2 2 2 4" xfId="13476"/>
    <cellStyle name="Millares 4 2 2 2 2 4 2" xfId="13477"/>
    <cellStyle name="Millares 4 2 2 2 2 4 2 2" xfId="13478"/>
    <cellStyle name="Millares 4 2 2 2 2 4 2 2 2" xfId="13479"/>
    <cellStyle name="Millares 4 2 2 2 2 4 2 2 2 2" xfId="13480"/>
    <cellStyle name="Millares 4 2 2 2 2 4 2 2 3" xfId="13481"/>
    <cellStyle name="Millares 4 2 2 2 2 4 2 3" xfId="13482"/>
    <cellStyle name="Millares 4 2 2 2 2 4 2 3 2" xfId="13483"/>
    <cellStyle name="Millares 4 2 2 2 2 4 2 4" xfId="13484"/>
    <cellStyle name="Millares 4 2 2 2 2 4 3" xfId="13485"/>
    <cellStyle name="Millares 4 2 2 2 2 4 3 2" xfId="13486"/>
    <cellStyle name="Millares 4 2 2 2 2 4 3 2 2" xfId="13487"/>
    <cellStyle name="Millares 4 2 2 2 2 4 3 3" xfId="13488"/>
    <cellStyle name="Millares 4 2 2 2 2 4 4" xfId="13489"/>
    <cellStyle name="Millares 4 2 2 2 2 4 4 2" xfId="13490"/>
    <cellStyle name="Millares 4 2 2 2 2 4 5" xfId="13491"/>
    <cellStyle name="Millares 4 2 2 2 2 5" xfId="13492"/>
    <cellStyle name="Millares 4 2 2 2 2 5 2" xfId="13493"/>
    <cellStyle name="Millares 4 2 2 2 2 5 2 2" xfId="13494"/>
    <cellStyle name="Millares 4 2 2 2 2 5 2 2 2" xfId="13495"/>
    <cellStyle name="Millares 4 2 2 2 2 5 2 2 2 2" xfId="13496"/>
    <cellStyle name="Millares 4 2 2 2 2 5 2 2 3" xfId="13497"/>
    <cellStyle name="Millares 4 2 2 2 2 5 2 3" xfId="13498"/>
    <cellStyle name="Millares 4 2 2 2 2 5 2 3 2" xfId="13499"/>
    <cellStyle name="Millares 4 2 2 2 2 5 2 4" xfId="13500"/>
    <cellStyle name="Millares 4 2 2 2 2 5 3" xfId="13501"/>
    <cellStyle name="Millares 4 2 2 2 2 5 3 2" xfId="13502"/>
    <cellStyle name="Millares 4 2 2 2 2 5 3 2 2" xfId="13503"/>
    <cellStyle name="Millares 4 2 2 2 2 5 3 3" xfId="13504"/>
    <cellStyle name="Millares 4 2 2 2 2 5 4" xfId="13505"/>
    <cellStyle name="Millares 4 2 2 2 2 5 4 2" xfId="13506"/>
    <cellStyle name="Millares 4 2 2 2 2 5 5" xfId="13507"/>
    <cellStyle name="Millares 4 2 2 2 2 6" xfId="13508"/>
    <cellStyle name="Millares 4 2 2 2 2 6 2" xfId="13509"/>
    <cellStyle name="Millares 4 2 2 2 2 6 2 2" xfId="13510"/>
    <cellStyle name="Millares 4 2 2 2 2 6 2 2 2" xfId="13511"/>
    <cellStyle name="Millares 4 2 2 2 2 6 2 3" xfId="13512"/>
    <cellStyle name="Millares 4 2 2 2 2 6 3" xfId="13513"/>
    <cellStyle name="Millares 4 2 2 2 2 6 3 2" xfId="13514"/>
    <cellStyle name="Millares 4 2 2 2 2 6 4" xfId="13515"/>
    <cellStyle name="Millares 4 2 2 2 2 7" xfId="13516"/>
    <cellStyle name="Millares 4 2 2 2 2 7 2" xfId="13517"/>
    <cellStyle name="Millares 4 2 2 2 2 7 2 2" xfId="13518"/>
    <cellStyle name="Millares 4 2 2 2 2 7 3" xfId="13519"/>
    <cellStyle name="Millares 4 2 2 2 2 8" xfId="13520"/>
    <cellStyle name="Millares 4 2 2 2 2 8 2" xfId="13521"/>
    <cellStyle name="Millares 4 2 2 2 2 9" xfId="13522"/>
    <cellStyle name="Millares 4 2 2 2 3" xfId="13523"/>
    <cellStyle name="Millares 4 2 2 2 3 2" xfId="13524"/>
    <cellStyle name="Millares 4 2 2 2 3 2 2" xfId="13525"/>
    <cellStyle name="Millares 4 2 2 2 3 2 2 2" xfId="13526"/>
    <cellStyle name="Millares 4 2 2 2 3 2 2 2 2" xfId="13527"/>
    <cellStyle name="Millares 4 2 2 2 3 2 2 2 2 2" xfId="13528"/>
    <cellStyle name="Millares 4 2 2 2 3 2 2 2 3" xfId="13529"/>
    <cellStyle name="Millares 4 2 2 2 3 2 2 3" xfId="13530"/>
    <cellStyle name="Millares 4 2 2 2 3 2 2 3 2" xfId="13531"/>
    <cellStyle name="Millares 4 2 2 2 3 2 2 4" xfId="13532"/>
    <cellStyle name="Millares 4 2 2 2 3 2 3" xfId="13533"/>
    <cellStyle name="Millares 4 2 2 2 3 2 3 2" xfId="13534"/>
    <cellStyle name="Millares 4 2 2 2 3 2 3 2 2" xfId="13535"/>
    <cellStyle name="Millares 4 2 2 2 3 2 3 3" xfId="13536"/>
    <cellStyle name="Millares 4 2 2 2 3 2 4" xfId="13537"/>
    <cellStyle name="Millares 4 2 2 2 3 2 4 2" xfId="13538"/>
    <cellStyle name="Millares 4 2 2 2 3 2 5" xfId="13539"/>
    <cellStyle name="Millares 4 2 2 2 3 3" xfId="13540"/>
    <cellStyle name="Millares 4 2 2 2 3 3 2" xfId="13541"/>
    <cellStyle name="Millares 4 2 2 2 3 3 2 2" xfId="13542"/>
    <cellStyle name="Millares 4 2 2 2 3 3 2 2 2" xfId="13543"/>
    <cellStyle name="Millares 4 2 2 2 3 3 2 2 2 2" xfId="13544"/>
    <cellStyle name="Millares 4 2 2 2 3 3 2 2 3" xfId="13545"/>
    <cellStyle name="Millares 4 2 2 2 3 3 2 3" xfId="13546"/>
    <cellStyle name="Millares 4 2 2 2 3 3 2 3 2" xfId="13547"/>
    <cellStyle name="Millares 4 2 2 2 3 3 2 4" xfId="13548"/>
    <cellStyle name="Millares 4 2 2 2 3 3 3" xfId="13549"/>
    <cellStyle name="Millares 4 2 2 2 3 3 3 2" xfId="13550"/>
    <cellStyle name="Millares 4 2 2 2 3 3 3 2 2" xfId="13551"/>
    <cellStyle name="Millares 4 2 2 2 3 3 3 3" xfId="13552"/>
    <cellStyle name="Millares 4 2 2 2 3 3 4" xfId="13553"/>
    <cellStyle name="Millares 4 2 2 2 3 3 4 2" xfId="13554"/>
    <cellStyle name="Millares 4 2 2 2 3 3 5" xfId="13555"/>
    <cellStyle name="Millares 4 2 2 2 3 4" xfId="13556"/>
    <cellStyle name="Millares 4 2 2 2 3 4 2" xfId="13557"/>
    <cellStyle name="Millares 4 2 2 2 3 4 2 2" xfId="13558"/>
    <cellStyle name="Millares 4 2 2 2 3 4 2 2 2" xfId="13559"/>
    <cellStyle name="Millares 4 2 2 2 3 4 2 2 2 2" xfId="13560"/>
    <cellStyle name="Millares 4 2 2 2 3 4 2 2 3" xfId="13561"/>
    <cellStyle name="Millares 4 2 2 2 3 4 2 3" xfId="13562"/>
    <cellStyle name="Millares 4 2 2 2 3 4 2 3 2" xfId="13563"/>
    <cellStyle name="Millares 4 2 2 2 3 4 2 4" xfId="13564"/>
    <cellStyle name="Millares 4 2 2 2 3 4 3" xfId="13565"/>
    <cellStyle name="Millares 4 2 2 2 3 4 3 2" xfId="13566"/>
    <cellStyle name="Millares 4 2 2 2 3 4 3 2 2" xfId="13567"/>
    <cellStyle name="Millares 4 2 2 2 3 4 3 3" xfId="13568"/>
    <cellStyle name="Millares 4 2 2 2 3 4 4" xfId="13569"/>
    <cellStyle name="Millares 4 2 2 2 3 4 4 2" xfId="13570"/>
    <cellStyle name="Millares 4 2 2 2 3 4 5" xfId="13571"/>
    <cellStyle name="Millares 4 2 2 2 3 5" xfId="13572"/>
    <cellStyle name="Millares 4 2 2 2 3 5 2" xfId="13573"/>
    <cellStyle name="Millares 4 2 2 2 3 5 2 2" xfId="13574"/>
    <cellStyle name="Millares 4 2 2 2 3 5 2 2 2" xfId="13575"/>
    <cellStyle name="Millares 4 2 2 2 3 5 2 3" xfId="13576"/>
    <cellStyle name="Millares 4 2 2 2 3 5 3" xfId="13577"/>
    <cellStyle name="Millares 4 2 2 2 3 5 3 2" xfId="13578"/>
    <cellStyle name="Millares 4 2 2 2 3 5 4" xfId="13579"/>
    <cellStyle name="Millares 4 2 2 2 3 6" xfId="13580"/>
    <cellStyle name="Millares 4 2 2 2 3 6 2" xfId="13581"/>
    <cellStyle name="Millares 4 2 2 2 3 6 2 2" xfId="13582"/>
    <cellStyle name="Millares 4 2 2 2 3 6 3" xfId="13583"/>
    <cellStyle name="Millares 4 2 2 2 3 7" xfId="13584"/>
    <cellStyle name="Millares 4 2 2 2 3 7 2" xfId="13585"/>
    <cellStyle name="Millares 4 2 2 2 3 8" xfId="13586"/>
    <cellStyle name="Millares 4 2 2 2 4" xfId="13587"/>
    <cellStyle name="Millares 4 2 2 2 4 2" xfId="13588"/>
    <cellStyle name="Millares 4 2 2 2 4 2 2" xfId="13589"/>
    <cellStyle name="Millares 4 2 2 2 4 2 2 2" xfId="13590"/>
    <cellStyle name="Millares 4 2 2 2 4 2 2 2 2" xfId="13591"/>
    <cellStyle name="Millares 4 2 2 2 4 2 2 3" xfId="13592"/>
    <cellStyle name="Millares 4 2 2 2 4 2 3" xfId="13593"/>
    <cellStyle name="Millares 4 2 2 2 4 2 3 2" xfId="13594"/>
    <cellStyle name="Millares 4 2 2 2 4 2 4" xfId="13595"/>
    <cellStyle name="Millares 4 2 2 2 4 3" xfId="13596"/>
    <cellStyle name="Millares 4 2 2 2 4 3 2" xfId="13597"/>
    <cellStyle name="Millares 4 2 2 2 4 3 2 2" xfId="13598"/>
    <cellStyle name="Millares 4 2 2 2 4 3 3" xfId="13599"/>
    <cellStyle name="Millares 4 2 2 2 4 4" xfId="13600"/>
    <cellStyle name="Millares 4 2 2 2 4 4 2" xfId="13601"/>
    <cellStyle name="Millares 4 2 2 2 4 5" xfId="13602"/>
    <cellStyle name="Millares 4 2 2 2 5" xfId="13603"/>
    <cellStyle name="Millares 4 2 2 2 5 2" xfId="13604"/>
    <cellStyle name="Millares 4 2 2 2 5 2 2" xfId="13605"/>
    <cellStyle name="Millares 4 2 2 2 5 2 2 2" xfId="13606"/>
    <cellStyle name="Millares 4 2 2 2 5 2 2 2 2" xfId="13607"/>
    <cellStyle name="Millares 4 2 2 2 5 2 2 3" xfId="13608"/>
    <cellStyle name="Millares 4 2 2 2 5 2 3" xfId="13609"/>
    <cellStyle name="Millares 4 2 2 2 5 2 3 2" xfId="13610"/>
    <cellStyle name="Millares 4 2 2 2 5 2 4" xfId="13611"/>
    <cellStyle name="Millares 4 2 2 2 5 3" xfId="13612"/>
    <cellStyle name="Millares 4 2 2 2 5 3 2" xfId="13613"/>
    <cellStyle name="Millares 4 2 2 2 5 3 2 2" xfId="13614"/>
    <cellStyle name="Millares 4 2 2 2 5 3 3" xfId="13615"/>
    <cellStyle name="Millares 4 2 2 2 5 4" xfId="13616"/>
    <cellStyle name="Millares 4 2 2 2 5 4 2" xfId="13617"/>
    <cellStyle name="Millares 4 2 2 2 5 5" xfId="13618"/>
    <cellStyle name="Millares 4 2 2 2 6" xfId="13619"/>
    <cellStyle name="Millares 4 2 2 2 6 2" xfId="13620"/>
    <cellStyle name="Millares 4 2 2 2 6 2 2" xfId="13621"/>
    <cellStyle name="Millares 4 2 2 2 6 2 2 2" xfId="13622"/>
    <cellStyle name="Millares 4 2 2 2 6 2 2 2 2" xfId="13623"/>
    <cellStyle name="Millares 4 2 2 2 6 2 2 3" xfId="13624"/>
    <cellStyle name="Millares 4 2 2 2 6 2 3" xfId="13625"/>
    <cellStyle name="Millares 4 2 2 2 6 2 3 2" xfId="13626"/>
    <cellStyle name="Millares 4 2 2 2 6 2 4" xfId="13627"/>
    <cellStyle name="Millares 4 2 2 2 6 3" xfId="13628"/>
    <cellStyle name="Millares 4 2 2 2 6 3 2" xfId="13629"/>
    <cellStyle name="Millares 4 2 2 2 6 3 2 2" xfId="13630"/>
    <cellStyle name="Millares 4 2 2 2 6 3 3" xfId="13631"/>
    <cellStyle name="Millares 4 2 2 2 6 4" xfId="13632"/>
    <cellStyle name="Millares 4 2 2 2 6 4 2" xfId="13633"/>
    <cellStyle name="Millares 4 2 2 2 6 5" xfId="13634"/>
    <cellStyle name="Millares 4 2 2 2 7" xfId="13635"/>
    <cellStyle name="Millares 4 2 2 2 7 2" xfId="13636"/>
    <cellStyle name="Millares 4 2 2 2 7 2 2" xfId="13637"/>
    <cellStyle name="Millares 4 2 2 2 7 2 2 2" xfId="13638"/>
    <cellStyle name="Millares 4 2 2 2 7 2 3" xfId="13639"/>
    <cellStyle name="Millares 4 2 2 2 7 3" xfId="13640"/>
    <cellStyle name="Millares 4 2 2 2 7 3 2" xfId="13641"/>
    <cellStyle name="Millares 4 2 2 2 7 4" xfId="13642"/>
    <cellStyle name="Millares 4 2 2 2 8" xfId="13643"/>
    <cellStyle name="Millares 4 2 2 2 8 2" xfId="13644"/>
    <cellStyle name="Millares 4 2 2 2 8 2 2" xfId="13645"/>
    <cellStyle name="Millares 4 2 2 2 8 3" xfId="13646"/>
    <cellStyle name="Millares 4 2 2 2 9" xfId="13647"/>
    <cellStyle name="Millares 4 2 2 2 9 2" xfId="13648"/>
    <cellStyle name="Millares 4 2 2 3" xfId="13649"/>
    <cellStyle name="Millares 4 2 2 3 2" xfId="13650"/>
    <cellStyle name="Millares 4 2 2 3 2 2" xfId="13651"/>
    <cellStyle name="Millares 4 2 2 3 2 2 2" xfId="13652"/>
    <cellStyle name="Millares 4 2 2 3 2 2 2 2" xfId="13653"/>
    <cellStyle name="Millares 4 2 2 3 2 2 2 2 2" xfId="13654"/>
    <cellStyle name="Millares 4 2 2 3 2 2 2 2 2 2" xfId="13655"/>
    <cellStyle name="Millares 4 2 2 3 2 2 2 2 3" xfId="13656"/>
    <cellStyle name="Millares 4 2 2 3 2 2 2 3" xfId="13657"/>
    <cellStyle name="Millares 4 2 2 3 2 2 2 3 2" xfId="13658"/>
    <cellStyle name="Millares 4 2 2 3 2 2 2 4" xfId="13659"/>
    <cellStyle name="Millares 4 2 2 3 2 2 3" xfId="13660"/>
    <cellStyle name="Millares 4 2 2 3 2 2 3 2" xfId="13661"/>
    <cellStyle name="Millares 4 2 2 3 2 2 3 2 2" xfId="13662"/>
    <cellStyle name="Millares 4 2 2 3 2 2 3 3" xfId="13663"/>
    <cellStyle name="Millares 4 2 2 3 2 2 4" xfId="13664"/>
    <cellStyle name="Millares 4 2 2 3 2 2 4 2" xfId="13665"/>
    <cellStyle name="Millares 4 2 2 3 2 2 5" xfId="13666"/>
    <cellStyle name="Millares 4 2 2 3 2 3" xfId="13667"/>
    <cellStyle name="Millares 4 2 2 3 2 3 2" xfId="13668"/>
    <cellStyle name="Millares 4 2 2 3 2 3 2 2" xfId="13669"/>
    <cellStyle name="Millares 4 2 2 3 2 3 2 2 2" xfId="13670"/>
    <cellStyle name="Millares 4 2 2 3 2 3 2 2 2 2" xfId="13671"/>
    <cellStyle name="Millares 4 2 2 3 2 3 2 2 3" xfId="13672"/>
    <cellStyle name="Millares 4 2 2 3 2 3 2 3" xfId="13673"/>
    <cellStyle name="Millares 4 2 2 3 2 3 2 3 2" xfId="13674"/>
    <cellStyle name="Millares 4 2 2 3 2 3 2 4" xfId="13675"/>
    <cellStyle name="Millares 4 2 2 3 2 3 3" xfId="13676"/>
    <cellStyle name="Millares 4 2 2 3 2 3 3 2" xfId="13677"/>
    <cellStyle name="Millares 4 2 2 3 2 3 3 2 2" xfId="13678"/>
    <cellStyle name="Millares 4 2 2 3 2 3 3 3" xfId="13679"/>
    <cellStyle name="Millares 4 2 2 3 2 3 4" xfId="13680"/>
    <cellStyle name="Millares 4 2 2 3 2 3 4 2" xfId="13681"/>
    <cellStyle name="Millares 4 2 2 3 2 3 5" xfId="13682"/>
    <cellStyle name="Millares 4 2 2 3 2 4" xfId="13683"/>
    <cellStyle name="Millares 4 2 2 3 2 4 2" xfId="13684"/>
    <cellStyle name="Millares 4 2 2 3 2 4 2 2" xfId="13685"/>
    <cellStyle name="Millares 4 2 2 3 2 4 2 2 2" xfId="13686"/>
    <cellStyle name="Millares 4 2 2 3 2 4 2 2 2 2" xfId="13687"/>
    <cellStyle name="Millares 4 2 2 3 2 4 2 2 3" xfId="13688"/>
    <cellStyle name="Millares 4 2 2 3 2 4 2 3" xfId="13689"/>
    <cellStyle name="Millares 4 2 2 3 2 4 2 3 2" xfId="13690"/>
    <cellStyle name="Millares 4 2 2 3 2 4 2 4" xfId="13691"/>
    <cellStyle name="Millares 4 2 2 3 2 4 3" xfId="13692"/>
    <cellStyle name="Millares 4 2 2 3 2 4 3 2" xfId="13693"/>
    <cellStyle name="Millares 4 2 2 3 2 4 3 2 2" xfId="13694"/>
    <cellStyle name="Millares 4 2 2 3 2 4 3 3" xfId="13695"/>
    <cellStyle name="Millares 4 2 2 3 2 4 4" xfId="13696"/>
    <cellStyle name="Millares 4 2 2 3 2 4 4 2" xfId="13697"/>
    <cellStyle name="Millares 4 2 2 3 2 4 5" xfId="13698"/>
    <cellStyle name="Millares 4 2 2 3 2 5" xfId="13699"/>
    <cellStyle name="Millares 4 2 2 3 2 5 2" xfId="13700"/>
    <cellStyle name="Millares 4 2 2 3 2 5 2 2" xfId="13701"/>
    <cellStyle name="Millares 4 2 2 3 2 5 2 2 2" xfId="13702"/>
    <cellStyle name="Millares 4 2 2 3 2 5 2 3" xfId="13703"/>
    <cellStyle name="Millares 4 2 2 3 2 5 3" xfId="13704"/>
    <cellStyle name="Millares 4 2 2 3 2 5 3 2" xfId="13705"/>
    <cellStyle name="Millares 4 2 2 3 2 5 4" xfId="13706"/>
    <cellStyle name="Millares 4 2 2 3 2 6" xfId="13707"/>
    <cellStyle name="Millares 4 2 2 3 2 6 2" xfId="13708"/>
    <cellStyle name="Millares 4 2 2 3 2 6 2 2" xfId="13709"/>
    <cellStyle name="Millares 4 2 2 3 2 6 3" xfId="13710"/>
    <cellStyle name="Millares 4 2 2 3 2 7" xfId="13711"/>
    <cellStyle name="Millares 4 2 2 3 2 7 2" xfId="13712"/>
    <cellStyle name="Millares 4 2 2 3 2 8" xfId="13713"/>
    <cellStyle name="Millares 4 2 2 3 3" xfId="13714"/>
    <cellStyle name="Millares 4 2 2 3 3 2" xfId="13715"/>
    <cellStyle name="Millares 4 2 2 3 3 2 2" xfId="13716"/>
    <cellStyle name="Millares 4 2 2 3 3 2 2 2" xfId="13717"/>
    <cellStyle name="Millares 4 2 2 3 3 2 2 2 2" xfId="13718"/>
    <cellStyle name="Millares 4 2 2 3 3 2 2 3" xfId="13719"/>
    <cellStyle name="Millares 4 2 2 3 3 2 3" xfId="13720"/>
    <cellStyle name="Millares 4 2 2 3 3 2 3 2" xfId="13721"/>
    <cellStyle name="Millares 4 2 2 3 3 2 4" xfId="13722"/>
    <cellStyle name="Millares 4 2 2 3 3 3" xfId="13723"/>
    <cellStyle name="Millares 4 2 2 3 3 3 2" xfId="13724"/>
    <cellStyle name="Millares 4 2 2 3 3 3 2 2" xfId="13725"/>
    <cellStyle name="Millares 4 2 2 3 3 3 3" xfId="13726"/>
    <cellStyle name="Millares 4 2 2 3 3 4" xfId="13727"/>
    <cellStyle name="Millares 4 2 2 3 3 4 2" xfId="13728"/>
    <cellStyle name="Millares 4 2 2 3 3 5" xfId="13729"/>
    <cellStyle name="Millares 4 2 2 3 4" xfId="13730"/>
    <cellStyle name="Millares 4 2 2 3 4 2" xfId="13731"/>
    <cellStyle name="Millares 4 2 2 3 4 2 2" xfId="13732"/>
    <cellStyle name="Millares 4 2 2 3 4 2 2 2" xfId="13733"/>
    <cellStyle name="Millares 4 2 2 3 4 2 2 2 2" xfId="13734"/>
    <cellStyle name="Millares 4 2 2 3 4 2 2 3" xfId="13735"/>
    <cellStyle name="Millares 4 2 2 3 4 2 3" xfId="13736"/>
    <cellStyle name="Millares 4 2 2 3 4 2 3 2" xfId="13737"/>
    <cellStyle name="Millares 4 2 2 3 4 2 4" xfId="13738"/>
    <cellStyle name="Millares 4 2 2 3 4 3" xfId="13739"/>
    <cellStyle name="Millares 4 2 2 3 4 3 2" xfId="13740"/>
    <cellStyle name="Millares 4 2 2 3 4 3 2 2" xfId="13741"/>
    <cellStyle name="Millares 4 2 2 3 4 3 3" xfId="13742"/>
    <cellStyle name="Millares 4 2 2 3 4 4" xfId="13743"/>
    <cellStyle name="Millares 4 2 2 3 4 4 2" xfId="13744"/>
    <cellStyle name="Millares 4 2 2 3 4 5" xfId="13745"/>
    <cellStyle name="Millares 4 2 2 3 5" xfId="13746"/>
    <cellStyle name="Millares 4 2 2 3 5 2" xfId="13747"/>
    <cellStyle name="Millares 4 2 2 3 5 2 2" xfId="13748"/>
    <cellStyle name="Millares 4 2 2 3 5 2 2 2" xfId="13749"/>
    <cellStyle name="Millares 4 2 2 3 5 2 2 2 2" xfId="13750"/>
    <cellStyle name="Millares 4 2 2 3 5 2 2 3" xfId="13751"/>
    <cellStyle name="Millares 4 2 2 3 5 2 3" xfId="13752"/>
    <cellStyle name="Millares 4 2 2 3 5 2 3 2" xfId="13753"/>
    <cellStyle name="Millares 4 2 2 3 5 2 4" xfId="13754"/>
    <cellStyle name="Millares 4 2 2 3 5 3" xfId="13755"/>
    <cellStyle name="Millares 4 2 2 3 5 3 2" xfId="13756"/>
    <cellStyle name="Millares 4 2 2 3 5 3 2 2" xfId="13757"/>
    <cellStyle name="Millares 4 2 2 3 5 3 3" xfId="13758"/>
    <cellStyle name="Millares 4 2 2 3 5 4" xfId="13759"/>
    <cellStyle name="Millares 4 2 2 3 5 4 2" xfId="13760"/>
    <cellStyle name="Millares 4 2 2 3 5 5" xfId="13761"/>
    <cellStyle name="Millares 4 2 2 3 6" xfId="13762"/>
    <cellStyle name="Millares 4 2 2 3 6 2" xfId="13763"/>
    <cellStyle name="Millares 4 2 2 3 6 2 2" xfId="13764"/>
    <cellStyle name="Millares 4 2 2 3 6 2 2 2" xfId="13765"/>
    <cellStyle name="Millares 4 2 2 3 6 2 3" xfId="13766"/>
    <cellStyle name="Millares 4 2 2 3 6 3" xfId="13767"/>
    <cellStyle name="Millares 4 2 2 3 6 3 2" xfId="13768"/>
    <cellStyle name="Millares 4 2 2 3 6 4" xfId="13769"/>
    <cellStyle name="Millares 4 2 2 3 7" xfId="13770"/>
    <cellStyle name="Millares 4 2 2 3 7 2" xfId="13771"/>
    <cellStyle name="Millares 4 2 2 3 7 2 2" xfId="13772"/>
    <cellStyle name="Millares 4 2 2 3 7 3" xfId="13773"/>
    <cellStyle name="Millares 4 2 2 3 8" xfId="13774"/>
    <cellStyle name="Millares 4 2 2 3 8 2" xfId="13775"/>
    <cellStyle name="Millares 4 2 2 3 9" xfId="13776"/>
    <cellStyle name="Millares 4 2 2 4" xfId="13777"/>
    <cellStyle name="Millares 4 2 2 4 2" xfId="13778"/>
    <cellStyle name="Millares 4 2 2 4 2 2" xfId="13779"/>
    <cellStyle name="Millares 4 2 2 4 2 2 2" xfId="13780"/>
    <cellStyle name="Millares 4 2 2 4 2 2 2 2" xfId="13781"/>
    <cellStyle name="Millares 4 2 2 4 2 2 2 2 2" xfId="13782"/>
    <cellStyle name="Millares 4 2 2 4 2 2 2 3" xfId="13783"/>
    <cellStyle name="Millares 4 2 2 4 2 2 3" xfId="13784"/>
    <cellStyle name="Millares 4 2 2 4 2 2 3 2" xfId="13785"/>
    <cellStyle name="Millares 4 2 2 4 2 2 4" xfId="13786"/>
    <cellStyle name="Millares 4 2 2 4 2 3" xfId="13787"/>
    <cellStyle name="Millares 4 2 2 4 2 3 2" xfId="13788"/>
    <cellStyle name="Millares 4 2 2 4 2 3 2 2" xfId="13789"/>
    <cellStyle name="Millares 4 2 2 4 2 3 3" xfId="13790"/>
    <cellStyle name="Millares 4 2 2 4 2 4" xfId="13791"/>
    <cellStyle name="Millares 4 2 2 4 2 4 2" xfId="13792"/>
    <cellStyle name="Millares 4 2 2 4 2 5" xfId="13793"/>
    <cellStyle name="Millares 4 2 2 4 3" xfId="13794"/>
    <cellStyle name="Millares 4 2 2 4 3 2" xfId="13795"/>
    <cellStyle name="Millares 4 2 2 4 3 2 2" xfId="13796"/>
    <cellStyle name="Millares 4 2 2 4 3 2 2 2" xfId="13797"/>
    <cellStyle name="Millares 4 2 2 4 3 2 2 2 2" xfId="13798"/>
    <cellStyle name="Millares 4 2 2 4 3 2 2 3" xfId="13799"/>
    <cellStyle name="Millares 4 2 2 4 3 2 3" xfId="13800"/>
    <cellStyle name="Millares 4 2 2 4 3 2 3 2" xfId="13801"/>
    <cellStyle name="Millares 4 2 2 4 3 2 4" xfId="13802"/>
    <cellStyle name="Millares 4 2 2 4 3 3" xfId="13803"/>
    <cellStyle name="Millares 4 2 2 4 3 3 2" xfId="13804"/>
    <cellStyle name="Millares 4 2 2 4 3 3 2 2" xfId="13805"/>
    <cellStyle name="Millares 4 2 2 4 3 3 3" xfId="13806"/>
    <cellStyle name="Millares 4 2 2 4 3 4" xfId="13807"/>
    <cellStyle name="Millares 4 2 2 4 3 4 2" xfId="13808"/>
    <cellStyle name="Millares 4 2 2 4 3 5" xfId="13809"/>
    <cellStyle name="Millares 4 2 2 4 4" xfId="13810"/>
    <cellStyle name="Millares 4 2 2 4 4 2" xfId="13811"/>
    <cellStyle name="Millares 4 2 2 4 4 2 2" xfId="13812"/>
    <cellStyle name="Millares 4 2 2 4 4 2 2 2" xfId="13813"/>
    <cellStyle name="Millares 4 2 2 4 4 2 2 2 2" xfId="13814"/>
    <cellStyle name="Millares 4 2 2 4 4 2 2 3" xfId="13815"/>
    <cellStyle name="Millares 4 2 2 4 4 2 3" xfId="13816"/>
    <cellStyle name="Millares 4 2 2 4 4 2 3 2" xfId="13817"/>
    <cellStyle name="Millares 4 2 2 4 4 2 4" xfId="13818"/>
    <cellStyle name="Millares 4 2 2 4 4 3" xfId="13819"/>
    <cellStyle name="Millares 4 2 2 4 4 3 2" xfId="13820"/>
    <cellStyle name="Millares 4 2 2 4 4 3 2 2" xfId="13821"/>
    <cellStyle name="Millares 4 2 2 4 4 3 3" xfId="13822"/>
    <cellStyle name="Millares 4 2 2 4 4 4" xfId="13823"/>
    <cellStyle name="Millares 4 2 2 4 4 4 2" xfId="13824"/>
    <cellStyle name="Millares 4 2 2 4 4 5" xfId="13825"/>
    <cellStyle name="Millares 4 2 2 4 5" xfId="13826"/>
    <cellStyle name="Millares 4 2 2 4 5 2" xfId="13827"/>
    <cellStyle name="Millares 4 2 2 4 5 2 2" xfId="13828"/>
    <cellStyle name="Millares 4 2 2 4 5 2 2 2" xfId="13829"/>
    <cellStyle name="Millares 4 2 2 4 5 2 3" xfId="13830"/>
    <cellStyle name="Millares 4 2 2 4 5 3" xfId="13831"/>
    <cellStyle name="Millares 4 2 2 4 5 3 2" xfId="13832"/>
    <cellStyle name="Millares 4 2 2 4 5 4" xfId="13833"/>
    <cellStyle name="Millares 4 2 2 4 6" xfId="13834"/>
    <cellStyle name="Millares 4 2 2 4 6 2" xfId="13835"/>
    <cellStyle name="Millares 4 2 2 4 6 2 2" xfId="13836"/>
    <cellStyle name="Millares 4 2 2 4 6 3" xfId="13837"/>
    <cellStyle name="Millares 4 2 2 4 7" xfId="13838"/>
    <cellStyle name="Millares 4 2 2 4 7 2" xfId="13839"/>
    <cellStyle name="Millares 4 2 2 4 8" xfId="13840"/>
    <cellStyle name="Millares 4 2 2 5" xfId="13841"/>
    <cellStyle name="Millares 4 2 2 5 2" xfId="13842"/>
    <cellStyle name="Millares 4 2 2 5 2 2" xfId="13843"/>
    <cellStyle name="Millares 4 2 2 5 2 2 2" xfId="13844"/>
    <cellStyle name="Millares 4 2 2 5 2 2 2 2" xfId="13845"/>
    <cellStyle name="Millares 4 2 2 5 2 2 3" xfId="13846"/>
    <cellStyle name="Millares 4 2 2 5 2 3" xfId="13847"/>
    <cellStyle name="Millares 4 2 2 5 2 3 2" xfId="13848"/>
    <cellStyle name="Millares 4 2 2 5 2 4" xfId="13849"/>
    <cellStyle name="Millares 4 2 2 5 3" xfId="13850"/>
    <cellStyle name="Millares 4 2 2 5 3 2" xfId="13851"/>
    <cellStyle name="Millares 4 2 2 5 3 2 2" xfId="13852"/>
    <cellStyle name="Millares 4 2 2 5 3 3" xfId="13853"/>
    <cellStyle name="Millares 4 2 2 5 4" xfId="13854"/>
    <cellStyle name="Millares 4 2 2 5 4 2" xfId="13855"/>
    <cellStyle name="Millares 4 2 2 5 5" xfId="13856"/>
    <cellStyle name="Millares 4 2 2 6" xfId="13857"/>
    <cellStyle name="Millares 4 2 2 6 2" xfId="13858"/>
    <cellStyle name="Millares 4 2 2 6 2 2" xfId="13859"/>
    <cellStyle name="Millares 4 2 2 6 2 2 2" xfId="13860"/>
    <cellStyle name="Millares 4 2 2 6 2 2 2 2" xfId="13861"/>
    <cellStyle name="Millares 4 2 2 6 2 2 3" xfId="13862"/>
    <cellStyle name="Millares 4 2 2 6 2 3" xfId="13863"/>
    <cellStyle name="Millares 4 2 2 6 2 3 2" xfId="13864"/>
    <cellStyle name="Millares 4 2 2 6 2 4" xfId="13865"/>
    <cellStyle name="Millares 4 2 2 6 3" xfId="13866"/>
    <cellStyle name="Millares 4 2 2 6 3 2" xfId="13867"/>
    <cellStyle name="Millares 4 2 2 6 3 2 2" xfId="13868"/>
    <cellStyle name="Millares 4 2 2 6 3 3" xfId="13869"/>
    <cellStyle name="Millares 4 2 2 6 4" xfId="13870"/>
    <cellStyle name="Millares 4 2 2 6 4 2" xfId="13871"/>
    <cellStyle name="Millares 4 2 2 6 5" xfId="13872"/>
    <cellStyle name="Millares 4 2 2 7" xfId="13873"/>
    <cellStyle name="Millares 4 2 2 7 2" xfId="13874"/>
    <cellStyle name="Millares 4 2 2 7 2 2" xfId="13875"/>
    <cellStyle name="Millares 4 2 2 7 2 2 2" xfId="13876"/>
    <cellStyle name="Millares 4 2 2 7 2 2 2 2" xfId="13877"/>
    <cellStyle name="Millares 4 2 2 7 2 2 3" xfId="13878"/>
    <cellStyle name="Millares 4 2 2 7 2 3" xfId="13879"/>
    <cellStyle name="Millares 4 2 2 7 2 3 2" xfId="13880"/>
    <cellStyle name="Millares 4 2 2 7 2 4" xfId="13881"/>
    <cellStyle name="Millares 4 2 2 7 3" xfId="13882"/>
    <cellStyle name="Millares 4 2 2 7 3 2" xfId="13883"/>
    <cellStyle name="Millares 4 2 2 7 3 2 2" xfId="13884"/>
    <cellStyle name="Millares 4 2 2 7 3 3" xfId="13885"/>
    <cellStyle name="Millares 4 2 2 7 4" xfId="13886"/>
    <cellStyle name="Millares 4 2 2 7 4 2" xfId="13887"/>
    <cellStyle name="Millares 4 2 2 7 5" xfId="13888"/>
    <cellStyle name="Millares 4 2 2 8" xfId="13889"/>
    <cellStyle name="Millares 4 2 2 8 2" xfId="13890"/>
    <cellStyle name="Millares 4 2 2 8 2 2" xfId="13891"/>
    <cellStyle name="Millares 4 2 2 8 2 2 2" xfId="13892"/>
    <cellStyle name="Millares 4 2 2 8 2 3" xfId="13893"/>
    <cellStyle name="Millares 4 2 2 8 3" xfId="13894"/>
    <cellStyle name="Millares 4 2 2 8 3 2" xfId="13895"/>
    <cellStyle name="Millares 4 2 2 8 4" xfId="13896"/>
    <cellStyle name="Millares 4 2 2 9" xfId="13897"/>
    <cellStyle name="Millares 4 2 2 9 2" xfId="13898"/>
    <cellStyle name="Millares 4 2 2 9 2 2" xfId="13899"/>
    <cellStyle name="Millares 4 2 2 9 3" xfId="13900"/>
    <cellStyle name="Millares 4 2 3" xfId="13901"/>
    <cellStyle name="Millares 4 2 3 10" xfId="13902"/>
    <cellStyle name="Millares 4 2 3 2" xfId="13903"/>
    <cellStyle name="Millares 4 2 3 2 2" xfId="13904"/>
    <cellStyle name="Millares 4 2 3 2 2 2" xfId="13905"/>
    <cellStyle name="Millares 4 2 3 2 2 2 2" xfId="13906"/>
    <cellStyle name="Millares 4 2 3 2 2 2 2 2" xfId="13907"/>
    <cellStyle name="Millares 4 2 3 2 2 2 2 2 2" xfId="13908"/>
    <cellStyle name="Millares 4 2 3 2 2 2 2 2 2 2" xfId="13909"/>
    <cellStyle name="Millares 4 2 3 2 2 2 2 2 3" xfId="13910"/>
    <cellStyle name="Millares 4 2 3 2 2 2 2 3" xfId="13911"/>
    <cellStyle name="Millares 4 2 3 2 2 2 2 3 2" xfId="13912"/>
    <cellStyle name="Millares 4 2 3 2 2 2 2 4" xfId="13913"/>
    <cellStyle name="Millares 4 2 3 2 2 2 3" xfId="13914"/>
    <cellStyle name="Millares 4 2 3 2 2 2 3 2" xfId="13915"/>
    <cellStyle name="Millares 4 2 3 2 2 2 3 2 2" xfId="13916"/>
    <cellStyle name="Millares 4 2 3 2 2 2 3 3" xfId="13917"/>
    <cellStyle name="Millares 4 2 3 2 2 2 4" xfId="13918"/>
    <cellStyle name="Millares 4 2 3 2 2 2 4 2" xfId="13919"/>
    <cellStyle name="Millares 4 2 3 2 2 2 5" xfId="13920"/>
    <cellStyle name="Millares 4 2 3 2 2 3" xfId="13921"/>
    <cellStyle name="Millares 4 2 3 2 2 3 2" xfId="13922"/>
    <cellStyle name="Millares 4 2 3 2 2 3 2 2" xfId="13923"/>
    <cellStyle name="Millares 4 2 3 2 2 3 2 2 2" xfId="13924"/>
    <cellStyle name="Millares 4 2 3 2 2 3 2 2 2 2" xfId="13925"/>
    <cellStyle name="Millares 4 2 3 2 2 3 2 2 3" xfId="13926"/>
    <cellStyle name="Millares 4 2 3 2 2 3 2 3" xfId="13927"/>
    <cellStyle name="Millares 4 2 3 2 2 3 2 3 2" xfId="13928"/>
    <cellStyle name="Millares 4 2 3 2 2 3 2 4" xfId="13929"/>
    <cellStyle name="Millares 4 2 3 2 2 3 3" xfId="13930"/>
    <cellStyle name="Millares 4 2 3 2 2 3 3 2" xfId="13931"/>
    <cellStyle name="Millares 4 2 3 2 2 3 3 2 2" xfId="13932"/>
    <cellStyle name="Millares 4 2 3 2 2 3 3 3" xfId="13933"/>
    <cellStyle name="Millares 4 2 3 2 2 3 4" xfId="13934"/>
    <cellStyle name="Millares 4 2 3 2 2 3 4 2" xfId="13935"/>
    <cellStyle name="Millares 4 2 3 2 2 3 5" xfId="13936"/>
    <cellStyle name="Millares 4 2 3 2 2 4" xfId="13937"/>
    <cellStyle name="Millares 4 2 3 2 2 4 2" xfId="13938"/>
    <cellStyle name="Millares 4 2 3 2 2 4 2 2" xfId="13939"/>
    <cellStyle name="Millares 4 2 3 2 2 4 2 2 2" xfId="13940"/>
    <cellStyle name="Millares 4 2 3 2 2 4 2 2 2 2" xfId="13941"/>
    <cellStyle name="Millares 4 2 3 2 2 4 2 2 3" xfId="13942"/>
    <cellStyle name="Millares 4 2 3 2 2 4 2 3" xfId="13943"/>
    <cellStyle name="Millares 4 2 3 2 2 4 2 3 2" xfId="13944"/>
    <cellStyle name="Millares 4 2 3 2 2 4 2 4" xfId="13945"/>
    <cellStyle name="Millares 4 2 3 2 2 4 3" xfId="13946"/>
    <cellStyle name="Millares 4 2 3 2 2 4 3 2" xfId="13947"/>
    <cellStyle name="Millares 4 2 3 2 2 4 3 2 2" xfId="13948"/>
    <cellStyle name="Millares 4 2 3 2 2 4 3 3" xfId="13949"/>
    <cellStyle name="Millares 4 2 3 2 2 4 4" xfId="13950"/>
    <cellStyle name="Millares 4 2 3 2 2 4 4 2" xfId="13951"/>
    <cellStyle name="Millares 4 2 3 2 2 4 5" xfId="13952"/>
    <cellStyle name="Millares 4 2 3 2 2 5" xfId="13953"/>
    <cellStyle name="Millares 4 2 3 2 2 5 2" xfId="13954"/>
    <cellStyle name="Millares 4 2 3 2 2 5 2 2" xfId="13955"/>
    <cellStyle name="Millares 4 2 3 2 2 5 2 2 2" xfId="13956"/>
    <cellStyle name="Millares 4 2 3 2 2 5 2 3" xfId="13957"/>
    <cellStyle name="Millares 4 2 3 2 2 5 3" xfId="13958"/>
    <cellStyle name="Millares 4 2 3 2 2 5 3 2" xfId="13959"/>
    <cellStyle name="Millares 4 2 3 2 2 5 4" xfId="13960"/>
    <cellStyle name="Millares 4 2 3 2 2 6" xfId="13961"/>
    <cellStyle name="Millares 4 2 3 2 2 6 2" xfId="13962"/>
    <cellStyle name="Millares 4 2 3 2 2 6 2 2" xfId="13963"/>
    <cellStyle name="Millares 4 2 3 2 2 6 3" xfId="13964"/>
    <cellStyle name="Millares 4 2 3 2 2 7" xfId="13965"/>
    <cellStyle name="Millares 4 2 3 2 2 7 2" xfId="13966"/>
    <cellStyle name="Millares 4 2 3 2 2 8" xfId="13967"/>
    <cellStyle name="Millares 4 2 3 2 3" xfId="13968"/>
    <cellStyle name="Millares 4 2 3 2 3 2" xfId="13969"/>
    <cellStyle name="Millares 4 2 3 2 3 2 2" xfId="13970"/>
    <cellStyle name="Millares 4 2 3 2 3 2 2 2" xfId="13971"/>
    <cellStyle name="Millares 4 2 3 2 3 2 2 2 2" xfId="13972"/>
    <cellStyle name="Millares 4 2 3 2 3 2 2 3" xfId="13973"/>
    <cellStyle name="Millares 4 2 3 2 3 2 3" xfId="13974"/>
    <cellStyle name="Millares 4 2 3 2 3 2 3 2" xfId="13975"/>
    <cellStyle name="Millares 4 2 3 2 3 2 4" xfId="13976"/>
    <cellStyle name="Millares 4 2 3 2 3 3" xfId="13977"/>
    <cellStyle name="Millares 4 2 3 2 3 3 2" xfId="13978"/>
    <cellStyle name="Millares 4 2 3 2 3 3 2 2" xfId="13979"/>
    <cellStyle name="Millares 4 2 3 2 3 3 3" xfId="13980"/>
    <cellStyle name="Millares 4 2 3 2 3 4" xfId="13981"/>
    <cellStyle name="Millares 4 2 3 2 3 4 2" xfId="13982"/>
    <cellStyle name="Millares 4 2 3 2 3 5" xfId="13983"/>
    <cellStyle name="Millares 4 2 3 2 4" xfId="13984"/>
    <cellStyle name="Millares 4 2 3 2 4 2" xfId="13985"/>
    <cellStyle name="Millares 4 2 3 2 4 2 2" xfId="13986"/>
    <cellStyle name="Millares 4 2 3 2 4 2 2 2" xfId="13987"/>
    <cellStyle name="Millares 4 2 3 2 4 2 2 2 2" xfId="13988"/>
    <cellStyle name="Millares 4 2 3 2 4 2 2 3" xfId="13989"/>
    <cellStyle name="Millares 4 2 3 2 4 2 3" xfId="13990"/>
    <cellStyle name="Millares 4 2 3 2 4 2 3 2" xfId="13991"/>
    <cellStyle name="Millares 4 2 3 2 4 2 4" xfId="13992"/>
    <cellStyle name="Millares 4 2 3 2 4 3" xfId="13993"/>
    <cellStyle name="Millares 4 2 3 2 4 3 2" xfId="13994"/>
    <cellStyle name="Millares 4 2 3 2 4 3 2 2" xfId="13995"/>
    <cellStyle name="Millares 4 2 3 2 4 3 3" xfId="13996"/>
    <cellStyle name="Millares 4 2 3 2 4 4" xfId="13997"/>
    <cellStyle name="Millares 4 2 3 2 4 4 2" xfId="13998"/>
    <cellStyle name="Millares 4 2 3 2 4 5" xfId="13999"/>
    <cellStyle name="Millares 4 2 3 2 5" xfId="14000"/>
    <cellStyle name="Millares 4 2 3 2 5 2" xfId="14001"/>
    <cellStyle name="Millares 4 2 3 2 5 2 2" xfId="14002"/>
    <cellStyle name="Millares 4 2 3 2 5 2 2 2" xfId="14003"/>
    <cellStyle name="Millares 4 2 3 2 5 2 2 2 2" xfId="14004"/>
    <cellStyle name="Millares 4 2 3 2 5 2 2 3" xfId="14005"/>
    <cellStyle name="Millares 4 2 3 2 5 2 3" xfId="14006"/>
    <cellStyle name="Millares 4 2 3 2 5 2 3 2" xfId="14007"/>
    <cellStyle name="Millares 4 2 3 2 5 2 4" xfId="14008"/>
    <cellStyle name="Millares 4 2 3 2 5 3" xfId="14009"/>
    <cellStyle name="Millares 4 2 3 2 5 3 2" xfId="14010"/>
    <cellStyle name="Millares 4 2 3 2 5 3 2 2" xfId="14011"/>
    <cellStyle name="Millares 4 2 3 2 5 3 3" xfId="14012"/>
    <cellStyle name="Millares 4 2 3 2 5 4" xfId="14013"/>
    <cellStyle name="Millares 4 2 3 2 5 4 2" xfId="14014"/>
    <cellStyle name="Millares 4 2 3 2 5 5" xfId="14015"/>
    <cellStyle name="Millares 4 2 3 2 6" xfId="14016"/>
    <cellStyle name="Millares 4 2 3 2 6 2" xfId="14017"/>
    <cellStyle name="Millares 4 2 3 2 6 2 2" xfId="14018"/>
    <cellStyle name="Millares 4 2 3 2 6 2 2 2" xfId="14019"/>
    <cellStyle name="Millares 4 2 3 2 6 2 3" xfId="14020"/>
    <cellStyle name="Millares 4 2 3 2 6 3" xfId="14021"/>
    <cellStyle name="Millares 4 2 3 2 6 3 2" xfId="14022"/>
    <cellStyle name="Millares 4 2 3 2 6 4" xfId="14023"/>
    <cellStyle name="Millares 4 2 3 2 7" xfId="14024"/>
    <cellStyle name="Millares 4 2 3 2 7 2" xfId="14025"/>
    <cellStyle name="Millares 4 2 3 2 7 2 2" xfId="14026"/>
    <cellStyle name="Millares 4 2 3 2 7 3" xfId="14027"/>
    <cellStyle name="Millares 4 2 3 2 8" xfId="14028"/>
    <cellStyle name="Millares 4 2 3 2 8 2" xfId="14029"/>
    <cellStyle name="Millares 4 2 3 2 9" xfId="14030"/>
    <cellStyle name="Millares 4 2 3 3" xfId="14031"/>
    <cellStyle name="Millares 4 2 3 3 2" xfId="14032"/>
    <cellStyle name="Millares 4 2 3 3 2 2" xfId="14033"/>
    <cellStyle name="Millares 4 2 3 3 2 2 2" xfId="14034"/>
    <cellStyle name="Millares 4 2 3 3 2 2 2 2" xfId="14035"/>
    <cellStyle name="Millares 4 2 3 3 2 2 2 2 2" xfId="14036"/>
    <cellStyle name="Millares 4 2 3 3 2 2 2 3" xfId="14037"/>
    <cellStyle name="Millares 4 2 3 3 2 2 3" xfId="14038"/>
    <cellStyle name="Millares 4 2 3 3 2 2 3 2" xfId="14039"/>
    <cellStyle name="Millares 4 2 3 3 2 2 4" xfId="14040"/>
    <cellStyle name="Millares 4 2 3 3 2 3" xfId="14041"/>
    <cellStyle name="Millares 4 2 3 3 2 3 2" xfId="14042"/>
    <cellStyle name="Millares 4 2 3 3 2 3 2 2" xfId="14043"/>
    <cellStyle name="Millares 4 2 3 3 2 3 3" xfId="14044"/>
    <cellStyle name="Millares 4 2 3 3 2 4" xfId="14045"/>
    <cellStyle name="Millares 4 2 3 3 2 4 2" xfId="14046"/>
    <cellStyle name="Millares 4 2 3 3 2 5" xfId="14047"/>
    <cellStyle name="Millares 4 2 3 3 3" xfId="14048"/>
    <cellStyle name="Millares 4 2 3 3 3 2" xfId="14049"/>
    <cellStyle name="Millares 4 2 3 3 3 2 2" xfId="14050"/>
    <cellStyle name="Millares 4 2 3 3 3 2 2 2" xfId="14051"/>
    <cellStyle name="Millares 4 2 3 3 3 2 2 2 2" xfId="14052"/>
    <cellStyle name="Millares 4 2 3 3 3 2 2 3" xfId="14053"/>
    <cellStyle name="Millares 4 2 3 3 3 2 3" xfId="14054"/>
    <cellStyle name="Millares 4 2 3 3 3 2 3 2" xfId="14055"/>
    <cellStyle name="Millares 4 2 3 3 3 2 4" xfId="14056"/>
    <cellStyle name="Millares 4 2 3 3 3 3" xfId="14057"/>
    <cellStyle name="Millares 4 2 3 3 3 3 2" xfId="14058"/>
    <cellStyle name="Millares 4 2 3 3 3 3 2 2" xfId="14059"/>
    <cellStyle name="Millares 4 2 3 3 3 3 3" xfId="14060"/>
    <cellStyle name="Millares 4 2 3 3 3 4" xfId="14061"/>
    <cellStyle name="Millares 4 2 3 3 3 4 2" xfId="14062"/>
    <cellStyle name="Millares 4 2 3 3 3 5" xfId="14063"/>
    <cellStyle name="Millares 4 2 3 3 4" xfId="14064"/>
    <cellStyle name="Millares 4 2 3 3 4 2" xfId="14065"/>
    <cellStyle name="Millares 4 2 3 3 4 2 2" xfId="14066"/>
    <cellStyle name="Millares 4 2 3 3 4 2 2 2" xfId="14067"/>
    <cellStyle name="Millares 4 2 3 3 4 2 2 2 2" xfId="14068"/>
    <cellStyle name="Millares 4 2 3 3 4 2 2 3" xfId="14069"/>
    <cellStyle name="Millares 4 2 3 3 4 2 3" xfId="14070"/>
    <cellStyle name="Millares 4 2 3 3 4 2 3 2" xfId="14071"/>
    <cellStyle name="Millares 4 2 3 3 4 2 4" xfId="14072"/>
    <cellStyle name="Millares 4 2 3 3 4 3" xfId="14073"/>
    <cellStyle name="Millares 4 2 3 3 4 3 2" xfId="14074"/>
    <cellStyle name="Millares 4 2 3 3 4 3 2 2" xfId="14075"/>
    <cellStyle name="Millares 4 2 3 3 4 3 3" xfId="14076"/>
    <cellStyle name="Millares 4 2 3 3 4 4" xfId="14077"/>
    <cellStyle name="Millares 4 2 3 3 4 4 2" xfId="14078"/>
    <cellStyle name="Millares 4 2 3 3 4 5" xfId="14079"/>
    <cellStyle name="Millares 4 2 3 3 5" xfId="14080"/>
    <cellStyle name="Millares 4 2 3 3 5 2" xfId="14081"/>
    <cellStyle name="Millares 4 2 3 3 5 2 2" xfId="14082"/>
    <cellStyle name="Millares 4 2 3 3 5 2 2 2" xfId="14083"/>
    <cellStyle name="Millares 4 2 3 3 5 2 3" xfId="14084"/>
    <cellStyle name="Millares 4 2 3 3 5 3" xfId="14085"/>
    <cellStyle name="Millares 4 2 3 3 5 3 2" xfId="14086"/>
    <cellStyle name="Millares 4 2 3 3 5 4" xfId="14087"/>
    <cellStyle name="Millares 4 2 3 3 6" xfId="14088"/>
    <cellStyle name="Millares 4 2 3 3 6 2" xfId="14089"/>
    <cellStyle name="Millares 4 2 3 3 6 2 2" xfId="14090"/>
    <cellStyle name="Millares 4 2 3 3 6 3" xfId="14091"/>
    <cellStyle name="Millares 4 2 3 3 7" xfId="14092"/>
    <cellStyle name="Millares 4 2 3 3 7 2" xfId="14093"/>
    <cellStyle name="Millares 4 2 3 3 8" xfId="14094"/>
    <cellStyle name="Millares 4 2 3 4" xfId="14095"/>
    <cellStyle name="Millares 4 2 3 4 2" xfId="14096"/>
    <cellStyle name="Millares 4 2 3 4 2 2" xfId="14097"/>
    <cellStyle name="Millares 4 2 3 4 2 2 2" xfId="14098"/>
    <cellStyle name="Millares 4 2 3 4 2 2 2 2" xfId="14099"/>
    <cellStyle name="Millares 4 2 3 4 2 2 3" xfId="14100"/>
    <cellStyle name="Millares 4 2 3 4 2 3" xfId="14101"/>
    <cellStyle name="Millares 4 2 3 4 2 3 2" xfId="14102"/>
    <cellStyle name="Millares 4 2 3 4 2 4" xfId="14103"/>
    <cellStyle name="Millares 4 2 3 4 3" xfId="14104"/>
    <cellStyle name="Millares 4 2 3 4 3 2" xfId="14105"/>
    <cellStyle name="Millares 4 2 3 4 3 2 2" xfId="14106"/>
    <cellStyle name="Millares 4 2 3 4 3 3" xfId="14107"/>
    <cellStyle name="Millares 4 2 3 4 4" xfId="14108"/>
    <cellStyle name="Millares 4 2 3 4 4 2" xfId="14109"/>
    <cellStyle name="Millares 4 2 3 4 5" xfId="14110"/>
    <cellStyle name="Millares 4 2 3 5" xfId="14111"/>
    <cellStyle name="Millares 4 2 3 5 2" xfId="14112"/>
    <cellStyle name="Millares 4 2 3 5 2 2" xfId="14113"/>
    <cellStyle name="Millares 4 2 3 5 2 2 2" xfId="14114"/>
    <cellStyle name="Millares 4 2 3 5 2 2 2 2" xfId="14115"/>
    <cellStyle name="Millares 4 2 3 5 2 2 3" xfId="14116"/>
    <cellStyle name="Millares 4 2 3 5 2 3" xfId="14117"/>
    <cellStyle name="Millares 4 2 3 5 2 3 2" xfId="14118"/>
    <cellStyle name="Millares 4 2 3 5 2 4" xfId="14119"/>
    <cellStyle name="Millares 4 2 3 5 3" xfId="14120"/>
    <cellStyle name="Millares 4 2 3 5 3 2" xfId="14121"/>
    <cellStyle name="Millares 4 2 3 5 3 2 2" xfId="14122"/>
    <cellStyle name="Millares 4 2 3 5 3 3" xfId="14123"/>
    <cellStyle name="Millares 4 2 3 5 4" xfId="14124"/>
    <cellStyle name="Millares 4 2 3 5 4 2" xfId="14125"/>
    <cellStyle name="Millares 4 2 3 5 5" xfId="14126"/>
    <cellStyle name="Millares 4 2 3 6" xfId="14127"/>
    <cellStyle name="Millares 4 2 3 6 2" xfId="14128"/>
    <cellStyle name="Millares 4 2 3 6 2 2" xfId="14129"/>
    <cellStyle name="Millares 4 2 3 6 2 2 2" xfId="14130"/>
    <cellStyle name="Millares 4 2 3 6 2 2 2 2" xfId="14131"/>
    <cellStyle name="Millares 4 2 3 6 2 2 3" xfId="14132"/>
    <cellStyle name="Millares 4 2 3 6 2 3" xfId="14133"/>
    <cellStyle name="Millares 4 2 3 6 2 3 2" xfId="14134"/>
    <cellStyle name="Millares 4 2 3 6 2 4" xfId="14135"/>
    <cellStyle name="Millares 4 2 3 6 3" xfId="14136"/>
    <cellStyle name="Millares 4 2 3 6 3 2" xfId="14137"/>
    <cellStyle name="Millares 4 2 3 6 3 2 2" xfId="14138"/>
    <cellStyle name="Millares 4 2 3 6 3 3" xfId="14139"/>
    <cellStyle name="Millares 4 2 3 6 4" xfId="14140"/>
    <cellStyle name="Millares 4 2 3 6 4 2" xfId="14141"/>
    <cellStyle name="Millares 4 2 3 6 5" xfId="14142"/>
    <cellStyle name="Millares 4 2 3 7" xfId="14143"/>
    <cellStyle name="Millares 4 2 3 7 2" xfId="14144"/>
    <cellStyle name="Millares 4 2 3 7 2 2" xfId="14145"/>
    <cellStyle name="Millares 4 2 3 7 2 2 2" xfId="14146"/>
    <cellStyle name="Millares 4 2 3 7 2 3" xfId="14147"/>
    <cellStyle name="Millares 4 2 3 7 3" xfId="14148"/>
    <cellStyle name="Millares 4 2 3 7 3 2" xfId="14149"/>
    <cellStyle name="Millares 4 2 3 7 4" xfId="14150"/>
    <cellStyle name="Millares 4 2 3 8" xfId="14151"/>
    <cellStyle name="Millares 4 2 3 8 2" xfId="14152"/>
    <cellStyle name="Millares 4 2 3 8 2 2" xfId="14153"/>
    <cellStyle name="Millares 4 2 3 8 3" xfId="14154"/>
    <cellStyle name="Millares 4 2 3 9" xfId="14155"/>
    <cellStyle name="Millares 4 2 3 9 2" xfId="14156"/>
    <cellStyle name="Millares 4 2 4" xfId="14157"/>
    <cellStyle name="Millares 4 2 4 2" xfId="14158"/>
    <cellStyle name="Millares 4 2 4 2 2" xfId="14159"/>
    <cellStyle name="Millares 4 2 4 2 2 2" xfId="14160"/>
    <cellStyle name="Millares 4 2 4 2 2 2 2" xfId="14161"/>
    <cellStyle name="Millares 4 2 4 2 2 2 2 2" xfId="14162"/>
    <cellStyle name="Millares 4 2 4 2 2 2 2 2 2" xfId="14163"/>
    <cellStyle name="Millares 4 2 4 2 2 2 2 3" xfId="14164"/>
    <cellStyle name="Millares 4 2 4 2 2 2 3" xfId="14165"/>
    <cellStyle name="Millares 4 2 4 2 2 2 3 2" xfId="14166"/>
    <cellStyle name="Millares 4 2 4 2 2 2 4" xfId="14167"/>
    <cellStyle name="Millares 4 2 4 2 2 3" xfId="14168"/>
    <cellStyle name="Millares 4 2 4 2 2 3 2" xfId="14169"/>
    <cellStyle name="Millares 4 2 4 2 2 3 2 2" xfId="14170"/>
    <cellStyle name="Millares 4 2 4 2 2 3 3" xfId="14171"/>
    <cellStyle name="Millares 4 2 4 2 2 4" xfId="14172"/>
    <cellStyle name="Millares 4 2 4 2 2 4 2" xfId="14173"/>
    <cellStyle name="Millares 4 2 4 2 2 5" xfId="14174"/>
    <cellStyle name="Millares 4 2 4 2 3" xfId="14175"/>
    <cellStyle name="Millares 4 2 4 2 3 2" xfId="14176"/>
    <cellStyle name="Millares 4 2 4 2 3 2 2" xfId="14177"/>
    <cellStyle name="Millares 4 2 4 2 3 2 2 2" xfId="14178"/>
    <cellStyle name="Millares 4 2 4 2 3 2 2 2 2" xfId="14179"/>
    <cellStyle name="Millares 4 2 4 2 3 2 2 3" xfId="14180"/>
    <cellStyle name="Millares 4 2 4 2 3 2 3" xfId="14181"/>
    <cellStyle name="Millares 4 2 4 2 3 2 3 2" xfId="14182"/>
    <cellStyle name="Millares 4 2 4 2 3 2 4" xfId="14183"/>
    <cellStyle name="Millares 4 2 4 2 3 3" xfId="14184"/>
    <cellStyle name="Millares 4 2 4 2 3 3 2" xfId="14185"/>
    <cellStyle name="Millares 4 2 4 2 3 3 2 2" xfId="14186"/>
    <cellStyle name="Millares 4 2 4 2 3 3 3" xfId="14187"/>
    <cellStyle name="Millares 4 2 4 2 3 4" xfId="14188"/>
    <cellStyle name="Millares 4 2 4 2 3 4 2" xfId="14189"/>
    <cellStyle name="Millares 4 2 4 2 3 5" xfId="14190"/>
    <cellStyle name="Millares 4 2 4 2 4" xfId="14191"/>
    <cellStyle name="Millares 4 2 4 2 4 2" xfId="14192"/>
    <cellStyle name="Millares 4 2 4 2 4 2 2" xfId="14193"/>
    <cellStyle name="Millares 4 2 4 2 4 2 2 2" xfId="14194"/>
    <cellStyle name="Millares 4 2 4 2 4 2 2 2 2" xfId="14195"/>
    <cellStyle name="Millares 4 2 4 2 4 2 2 3" xfId="14196"/>
    <cellStyle name="Millares 4 2 4 2 4 2 3" xfId="14197"/>
    <cellStyle name="Millares 4 2 4 2 4 2 3 2" xfId="14198"/>
    <cellStyle name="Millares 4 2 4 2 4 2 4" xfId="14199"/>
    <cellStyle name="Millares 4 2 4 2 4 3" xfId="14200"/>
    <cellStyle name="Millares 4 2 4 2 4 3 2" xfId="14201"/>
    <cellStyle name="Millares 4 2 4 2 4 3 2 2" xfId="14202"/>
    <cellStyle name="Millares 4 2 4 2 4 3 3" xfId="14203"/>
    <cellStyle name="Millares 4 2 4 2 4 4" xfId="14204"/>
    <cellStyle name="Millares 4 2 4 2 4 4 2" xfId="14205"/>
    <cellStyle name="Millares 4 2 4 2 4 5" xfId="14206"/>
    <cellStyle name="Millares 4 2 4 2 5" xfId="14207"/>
    <cellStyle name="Millares 4 2 4 2 5 2" xfId="14208"/>
    <cellStyle name="Millares 4 2 4 2 5 2 2" xfId="14209"/>
    <cellStyle name="Millares 4 2 4 2 5 2 2 2" xfId="14210"/>
    <cellStyle name="Millares 4 2 4 2 5 2 3" xfId="14211"/>
    <cellStyle name="Millares 4 2 4 2 5 3" xfId="14212"/>
    <cellStyle name="Millares 4 2 4 2 5 3 2" xfId="14213"/>
    <cellStyle name="Millares 4 2 4 2 5 4" xfId="14214"/>
    <cellStyle name="Millares 4 2 4 2 6" xfId="14215"/>
    <cellStyle name="Millares 4 2 4 2 6 2" xfId="14216"/>
    <cellStyle name="Millares 4 2 4 2 6 2 2" xfId="14217"/>
    <cellStyle name="Millares 4 2 4 2 6 3" xfId="14218"/>
    <cellStyle name="Millares 4 2 4 2 7" xfId="14219"/>
    <cellStyle name="Millares 4 2 4 2 7 2" xfId="14220"/>
    <cellStyle name="Millares 4 2 4 2 8" xfId="14221"/>
    <cellStyle name="Millares 4 2 4 3" xfId="14222"/>
    <cellStyle name="Millares 4 2 4 3 2" xfId="14223"/>
    <cellStyle name="Millares 4 2 4 3 2 2" xfId="14224"/>
    <cellStyle name="Millares 4 2 4 3 2 2 2" xfId="14225"/>
    <cellStyle name="Millares 4 2 4 3 2 2 2 2" xfId="14226"/>
    <cellStyle name="Millares 4 2 4 3 2 2 3" xfId="14227"/>
    <cellStyle name="Millares 4 2 4 3 2 3" xfId="14228"/>
    <cellStyle name="Millares 4 2 4 3 2 3 2" xfId="14229"/>
    <cellStyle name="Millares 4 2 4 3 2 4" xfId="14230"/>
    <cellStyle name="Millares 4 2 4 3 3" xfId="14231"/>
    <cellStyle name="Millares 4 2 4 3 3 2" xfId="14232"/>
    <cellStyle name="Millares 4 2 4 3 3 2 2" xfId="14233"/>
    <cellStyle name="Millares 4 2 4 3 3 3" xfId="14234"/>
    <cellStyle name="Millares 4 2 4 3 4" xfId="14235"/>
    <cellStyle name="Millares 4 2 4 3 4 2" xfId="14236"/>
    <cellStyle name="Millares 4 2 4 3 5" xfId="14237"/>
    <cellStyle name="Millares 4 2 4 4" xfId="14238"/>
    <cellStyle name="Millares 4 2 4 4 2" xfId="14239"/>
    <cellStyle name="Millares 4 2 4 4 2 2" xfId="14240"/>
    <cellStyle name="Millares 4 2 4 4 2 2 2" xfId="14241"/>
    <cellStyle name="Millares 4 2 4 4 2 2 2 2" xfId="14242"/>
    <cellStyle name="Millares 4 2 4 4 2 2 3" xfId="14243"/>
    <cellStyle name="Millares 4 2 4 4 2 3" xfId="14244"/>
    <cellStyle name="Millares 4 2 4 4 2 3 2" xfId="14245"/>
    <cellStyle name="Millares 4 2 4 4 2 4" xfId="14246"/>
    <cellStyle name="Millares 4 2 4 4 3" xfId="14247"/>
    <cellStyle name="Millares 4 2 4 4 3 2" xfId="14248"/>
    <cellStyle name="Millares 4 2 4 4 3 2 2" xfId="14249"/>
    <cellStyle name="Millares 4 2 4 4 3 3" xfId="14250"/>
    <cellStyle name="Millares 4 2 4 4 4" xfId="14251"/>
    <cellStyle name="Millares 4 2 4 4 4 2" xfId="14252"/>
    <cellStyle name="Millares 4 2 4 4 5" xfId="14253"/>
    <cellStyle name="Millares 4 2 4 5" xfId="14254"/>
    <cellStyle name="Millares 4 2 4 5 2" xfId="14255"/>
    <cellStyle name="Millares 4 2 4 5 2 2" xfId="14256"/>
    <cellStyle name="Millares 4 2 4 5 2 2 2" xfId="14257"/>
    <cellStyle name="Millares 4 2 4 5 2 2 2 2" xfId="14258"/>
    <cellStyle name="Millares 4 2 4 5 2 2 3" xfId="14259"/>
    <cellStyle name="Millares 4 2 4 5 2 3" xfId="14260"/>
    <cellStyle name="Millares 4 2 4 5 2 3 2" xfId="14261"/>
    <cellStyle name="Millares 4 2 4 5 2 4" xfId="14262"/>
    <cellStyle name="Millares 4 2 4 5 3" xfId="14263"/>
    <cellStyle name="Millares 4 2 4 5 3 2" xfId="14264"/>
    <cellStyle name="Millares 4 2 4 5 3 2 2" xfId="14265"/>
    <cellStyle name="Millares 4 2 4 5 3 3" xfId="14266"/>
    <cellStyle name="Millares 4 2 4 5 4" xfId="14267"/>
    <cellStyle name="Millares 4 2 4 5 4 2" xfId="14268"/>
    <cellStyle name="Millares 4 2 4 5 5" xfId="14269"/>
    <cellStyle name="Millares 4 2 4 6" xfId="14270"/>
    <cellStyle name="Millares 4 2 4 6 2" xfId="14271"/>
    <cellStyle name="Millares 4 2 4 6 2 2" xfId="14272"/>
    <cellStyle name="Millares 4 2 4 6 2 2 2" xfId="14273"/>
    <cellStyle name="Millares 4 2 4 6 2 3" xfId="14274"/>
    <cellStyle name="Millares 4 2 4 6 3" xfId="14275"/>
    <cellStyle name="Millares 4 2 4 6 3 2" xfId="14276"/>
    <cellStyle name="Millares 4 2 4 6 4" xfId="14277"/>
    <cellStyle name="Millares 4 2 4 7" xfId="14278"/>
    <cellStyle name="Millares 4 2 4 7 2" xfId="14279"/>
    <cellStyle name="Millares 4 2 4 7 2 2" xfId="14280"/>
    <cellStyle name="Millares 4 2 4 7 3" xfId="14281"/>
    <cellStyle name="Millares 4 2 4 8" xfId="14282"/>
    <cellStyle name="Millares 4 2 4 8 2" xfId="14283"/>
    <cellStyle name="Millares 4 2 4 9" xfId="14284"/>
    <cellStyle name="Millares 4 2 5" xfId="14285"/>
    <cellStyle name="Millares 4 2 5 2" xfId="14286"/>
    <cellStyle name="Millares 4 2 5 2 2" xfId="14287"/>
    <cellStyle name="Millares 4 2 5 2 2 2" xfId="14288"/>
    <cellStyle name="Millares 4 2 5 2 2 2 2" xfId="14289"/>
    <cellStyle name="Millares 4 2 5 2 2 2 2 2" xfId="14290"/>
    <cellStyle name="Millares 4 2 5 2 2 2 3" xfId="14291"/>
    <cellStyle name="Millares 4 2 5 2 2 3" xfId="14292"/>
    <cellStyle name="Millares 4 2 5 2 2 3 2" xfId="14293"/>
    <cellStyle name="Millares 4 2 5 2 2 4" xfId="14294"/>
    <cellStyle name="Millares 4 2 5 2 3" xfId="14295"/>
    <cellStyle name="Millares 4 2 5 2 3 2" xfId="14296"/>
    <cellStyle name="Millares 4 2 5 2 3 2 2" xfId="14297"/>
    <cellStyle name="Millares 4 2 5 2 3 3" xfId="14298"/>
    <cellStyle name="Millares 4 2 5 2 4" xfId="14299"/>
    <cellStyle name="Millares 4 2 5 2 4 2" xfId="14300"/>
    <cellStyle name="Millares 4 2 5 2 5" xfId="14301"/>
    <cellStyle name="Millares 4 2 5 3" xfId="14302"/>
    <cellStyle name="Millares 4 2 5 3 2" xfId="14303"/>
    <cellStyle name="Millares 4 2 5 3 2 2" xfId="14304"/>
    <cellStyle name="Millares 4 2 5 3 2 2 2" xfId="14305"/>
    <cellStyle name="Millares 4 2 5 3 2 2 2 2" xfId="14306"/>
    <cellStyle name="Millares 4 2 5 3 2 2 3" xfId="14307"/>
    <cellStyle name="Millares 4 2 5 3 2 3" xfId="14308"/>
    <cellStyle name="Millares 4 2 5 3 2 3 2" xfId="14309"/>
    <cellStyle name="Millares 4 2 5 3 2 4" xfId="14310"/>
    <cellStyle name="Millares 4 2 5 3 3" xfId="14311"/>
    <cellStyle name="Millares 4 2 5 3 3 2" xfId="14312"/>
    <cellStyle name="Millares 4 2 5 3 3 2 2" xfId="14313"/>
    <cellStyle name="Millares 4 2 5 3 3 3" xfId="14314"/>
    <cellStyle name="Millares 4 2 5 3 4" xfId="14315"/>
    <cellStyle name="Millares 4 2 5 3 4 2" xfId="14316"/>
    <cellStyle name="Millares 4 2 5 3 5" xfId="14317"/>
    <cellStyle name="Millares 4 2 5 4" xfId="14318"/>
    <cellStyle name="Millares 4 2 5 4 2" xfId="14319"/>
    <cellStyle name="Millares 4 2 5 4 2 2" xfId="14320"/>
    <cellStyle name="Millares 4 2 5 4 2 2 2" xfId="14321"/>
    <cellStyle name="Millares 4 2 5 4 2 2 2 2" xfId="14322"/>
    <cellStyle name="Millares 4 2 5 4 2 2 3" xfId="14323"/>
    <cellStyle name="Millares 4 2 5 4 2 3" xfId="14324"/>
    <cellStyle name="Millares 4 2 5 4 2 3 2" xfId="14325"/>
    <cellStyle name="Millares 4 2 5 4 2 4" xfId="14326"/>
    <cellStyle name="Millares 4 2 5 4 3" xfId="14327"/>
    <cellStyle name="Millares 4 2 5 4 3 2" xfId="14328"/>
    <cellStyle name="Millares 4 2 5 4 3 2 2" xfId="14329"/>
    <cellStyle name="Millares 4 2 5 4 3 3" xfId="14330"/>
    <cellStyle name="Millares 4 2 5 4 4" xfId="14331"/>
    <cellStyle name="Millares 4 2 5 4 4 2" xfId="14332"/>
    <cellStyle name="Millares 4 2 5 4 5" xfId="14333"/>
    <cellStyle name="Millares 4 2 5 5" xfId="14334"/>
    <cellStyle name="Millares 4 2 5 5 2" xfId="14335"/>
    <cellStyle name="Millares 4 2 5 5 2 2" xfId="14336"/>
    <cellStyle name="Millares 4 2 5 5 2 2 2" xfId="14337"/>
    <cellStyle name="Millares 4 2 5 5 2 3" xfId="14338"/>
    <cellStyle name="Millares 4 2 5 5 3" xfId="14339"/>
    <cellStyle name="Millares 4 2 5 5 3 2" xfId="14340"/>
    <cellStyle name="Millares 4 2 5 5 4" xfId="14341"/>
    <cellStyle name="Millares 4 2 5 6" xfId="14342"/>
    <cellStyle name="Millares 4 2 5 6 2" xfId="14343"/>
    <cellStyle name="Millares 4 2 5 6 2 2" xfId="14344"/>
    <cellStyle name="Millares 4 2 5 6 3" xfId="14345"/>
    <cellStyle name="Millares 4 2 5 7" xfId="14346"/>
    <cellStyle name="Millares 4 2 5 7 2" xfId="14347"/>
    <cellStyle name="Millares 4 2 5 8" xfId="14348"/>
    <cellStyle name="Millares 4 2 6" xfId="14349"/>
    <cellStyle name="Millares 4 2 6 2" xfId="14350"/>
    <cellStyle name="Millares 4 2 6 2 2" xfId="14351"/>
    <cellStyle name="Millares 4 2 6 2 2 2" xfId="14352"/>
    <cellStyle name="Millares 4 2 6 2 2 2 2" xfId="14353"/>
    <cellStyle name="Millares 4 2 6 2 2 3" xfId="14354"/>
    <cellStyle name="Millares 4 2 6 2 3" xfId="14355"/>
    <cellStyle name="Millares 4 2 6 2 3 2" xfId="14356"/>
    <cellStyle name="Millares 4 2 6 2 4" xfId="14357"/>
    <cellStyle name="Millares 4 2 6 3" xfId="14358"/>
    <cellStyle name="Millares 4 2 6 3 2" xfId="14359"/>
    <cellStyle name="Millares 4 2 6 3 2 2" xfId="14360"/>
    <cellStyle name="Millares 4 2 6 3 3" xfId="14361"/>
    <cellStyle name="Millares 4 2 6 4" xfId="14362"/>
    <cellStyle name="Millares 4 2 6 4 2" xfId="14363"/>
    <cellStyle name="Millares 4 2 6 5" xfId="14364"/>
    <cellStyle name="Millares 4 2 7" xfId="14365"/>
    <cellStyle name="Millares 4 2 7 2" xfId="14366"/>
    <cellStyle name="Millares 4 2 7 2 2" xfId="14367"/>
    <cellStyle name="Millares 4 2 7 2 2 2" xfId="14368"/>
    <cellStyle name="Millares 4 2 7 2 2 2 2" xfId="14369"/>
    <cellStyle name="Millares 4 2 7 2 2 3" xfId="14370"/>
    <cellStyle name="Millares 4 2 7 2 3" xfId="14371"/>
    <cellStyle name="Millares 4 2 7 2 3 2" xfId="14372"/>
    <cellStyle name="Millares 4 2 7 2 4" xfId="14373"/>
    <cellStyle name="Millares 4 2 7 3" xfId="14374"/>
    <cellStyle name="Millares 4 2 7 3 2" xfId="14375"/>
    <cellStyle name="Millares 4 2 7 3 2 2" xfId="14376"/>
    <cellStyle name="Millares 4 2 7 3 3" xfId="14377"/>
    <cellStyle name="Millares 4 2 7 4" xfId="14378"/>
    <cellStyle name="Millares 4 2 7 4 2" xfId="14379"/>
    <cellStyle name="Millares 4 2 7 5" xfId="14380"/>
    <cellStyle name="Millares 4 2 8" xfId="14381"/>
    <cellStyle name="Millares 4 2 8 2" xfId="14382"/>
    <cellStyle name="Millares 4 2 8 2 2" xfId="14383"/>
    <cellStyle name="Millares 4 2 8 2 2 2" xfId="14384"/>
    <cellStyle name="Millares 4 2 8 2 2 2 2" xfId="14385"/>
    <cellStyle name="Millares 4 2 8 2 2 3" xfId="14386"/>
    <cellStyle name="Millares 4 2 8 2 3" xfId="14387"/>
    <cellStyle name="Millares 4 2 8 2 3 2" xfId="14388"/>
    <cellStyle name="Millares 4 2 8 2 4" xfId="14389"/>
    <cellStyle name="Millares 4 2 8 3" xfId="14390"/>
    <cellStyle name="Millares 4 2 8 3 2" xfId="14391"/>
    <cellStyle name="Millares 4 2 8 3 2 2" xfId="14392"/>
    <cellStyle name="Millares 4 2 8 3 3" xfId="14393"/>
    <cellStyle name="Millares 4 2 8 4" xfId="14394"/>
    <cellStyle name="Millares 4 2 8 4 2" xfId="14395"/>
    <cellStyle name="Millares 4 2 8 5" xfId="14396"/>
    <cellStyle name="Millares 4 2 9" xfId="14397"/>
    <cellStyle name="Millares 4 2 9 2" xfId="14398"/>
    <cellStyle name="Millares 4 2 9 2 2" xfId="14399"/>
    <cellStyle name="Millares 4 2 9 2 2 2" xfId="14400"/>
    <cellStyle name="Millares 4 2 9 2 3" xfId="14401"/>
    <cellStyle name="Millares 4 2 9 3" xfId="14402"/>
    <cellStyle name="Millares 4 2 9 3 2" xfId="14403"/>
    <cellStyle name="Millares 4 2 9 4" xfId="14404"/>
    <cellStyle name="Millares 4 3" xfId="14405"/>
    <cellStyle name="Millares 4 3 10" xfId="14406"/>
    <cellStyle name="Millares 4 3 10 2" xfId="14407"/>
    <cellStyle name="Millares 4 3 11" xfId="14408"/>
    <cellStyle name="Millares 4 3 2" xfId="14409"/>
    <cellStyle name="Millares 4 3 2 10" xfId="14410"/>
    <cellStyle name="Millares 4 3 2 2" xfId="14411"/>
    <cellStyle name="Millares 4 3 2 2 2" xfId="14412"/>
    <cellStyle name="Millares 4 3 2 2 2 2" xfId="14413"/>
    <cellStyle name="Millares 4 3 2 2 2 2 2" xfId="14414"/>
    <cellStyle name="Millares 4 3 2 2 2 2 2 2" xfId="14415"/>
    <cellStyle name="Millares 4 3 2 2 2 2 2 2 2" xfId="14416"/>
    <cellStyle name="Millares 4 3 2 2 2 2 2 2 2 2" xfId="14417"/>
    <cellStyle name="Millares 4 3 2 2 2 2 2 2 3" xfId="14418"/>
    <cellStyle name="Millares 4 3 2 2 2 2 2 3" xfId="14419"/>
    <cellStyle name="Millares 4 3 2 2 2 2 2 3 2" xfId="14420"/>
    <cellStyle name="Millares 4 3 2 2 2 2 2 4" xfId="14421"/>
    <cellStyle name="Millares 4 3 2 2 2 2 3" xfId="14422"/>
    <cellStyle name="Millares 4 3 2 2 2 2 3 2" xfId="14423"/>
    <cellStyle name="Millares 4 3 2 2 2 2 3 2 2" xfId="14424"/>
    <cellStyle name="Millares 4 3 2 2 2 2 3 3" xfId="14425"/>
    <cellStyle name="Millares 4 3 2 2 2 2 4" xfId="14426"/>
    <cellStyle name="Millares 4 3 2 2 2 2 4 2" xfId="14427"/>
    <cellStyle name="Millares 4 3 2 2 2 2 5" xfId="14428"/>
    <cellStyle name="Millares 4 3 2 2 2 3" xfId="14429"/>
    <cellStyle name="Millares 4 3 2 2 2 3 2" xfId="14430"/>
    <cellStyle name="Millares 4 3 2 2 2 3 2 2" xfId="14431"/>
    <cellStyle name="Millares 4 3 2 2 2 3 2 2 2" xfId="14432"/>
    <cellStyle name="Millares 4 3 2 2 2 3 2 2 2 2" xfId="14433"/>
    <cellStyle name="Millares 4 3 2 2 2 3 2 2 3" xfId="14434"/>
    <cellStyle name="Millares 4 3 2 2 2 3 2 3" xfId="14435"/>
    <cellStyle name="Millares 4 3 2 2 2 3 2 3 2" xfId="14436"/>
    <cellStyle name="Millares 4 3 2 2 2 3 2 4" xfId="14437"/>
    <cellStyle name="Millares 4 3 2 2 2 3 3" xfId="14438"/>
    <cellStyle name="Millares 4 3 2 2 2 3 3 2" xfId="14439"/>
    <cellStyle name="Millares 4 3 2 2 2 3 3 2 2" xfId="14440"/>
    <cellStyle name="Millares 4 3 2 2 2 3 3 3" xfId="14441"/>
    <cellStyle name="Millares 4 3 2 2 2 3 4" xfId="14442"/>
    <cellStyle name="Millares 4 3 2 2 2 3 4 2" xfId="14443"/>
    <cellStyle name="Millares 4 3 2 2 2 3 5" xfId="14444"/>
    <cellStyle name="Millares 4 3 2 2 2 4" xfId="14445"/>
    <cellStyle name="Millares 4 3 2 2 2 4 2" xfId="14446"/>
    <cellStyle name="Millares 4 3 2 2 2 4 2 2" xfId="14447"/>
    <cellStyle name="Millares 4 3 2 2 2 4 2 2 2" xfId="14448"/>
    <cellStyle name="Millares 4 3 2 2 2 4 2 2 2 2" xfId="14449"/>
    <cellStyle name="Millares 4 3 2 2 2 4 2 2 3" xfId="14450"/>
    <cellStyle name="Millares 4 3 2 2 2 4 2 3" xfId="14451"/>
    <cellStyle name="Millares 4 3 2 2 2 4 2 3 2" xfId="14452"/>
    <cellStyle name="Millares 4 3 2 2 2 4 2 4" xfId="14453"/>
    <cellStyle name="Millares 4 3 2 2 2 4 3" xfId="14454"/>
    <cellStyle name="Millares 4 3 2 2 2 4 3 2" xfId="14455"/>
    <cellStyle name="Millares 4 3 2 2 2 4 3 2 2" xfId="14456"/>
    <cellStyle name="Millares 4 3 2 2 2 4 3 3" xfId="14457"/>
    <cellStyle name="Millares 4 3 2 2 2 4 4" xfId="14458"/>
    <cellStyle name="Millares 4 3 2 2 2 4 4 2" xfId="14459"/>
    <cellStyle name="Millares 4 3 2 2 2 4 5" xfId="14460"/>
    <cellStyle name="Millares 4 3 2 2 2 5" xfId="14461"/>
    <cellStyle name="Millares 4 3 2 2 2 5 2" xfId="14462"/>
    <cellStyle name="Millares 4 3 2 2 2 5 2 2" xfId="14463"/>
    <cellStyle name="Millares 4 3 2 2 2 5 2 2 2" xfId="14464"/>
    <cellStyle name="Millares 4 3 2 2 2 5 2 3" xfId="14465"/>
    <cellStyle name="Millares 4 3 2 2 2 5 3" xfId="14466"/>
    <cellStyle name="Millares 4 3 2 2 2 5 3 2" xfId="14467"/>
    <cellStyle name="Millares 4 3 2 2 2 5 4" xfId="14468"/>
    <cellStyle name="Millares 4 3 2 2 2 6" xfId="14469"/>
    <cellStyle name="Millares 4 3 2 2 2 6 2" xfId="14470"/>
    <cellStyle name="Millares 4 3 2 2 2 6 2 2" xfId="14471"/>
    <cellStyle name="Millares 4 3 2 2 2 6 3" xfId="14472"/>
    <cellStyle name="Millares 4 3 2 2 2 7" xfId="14473"/>
    <cellStyle name="Millares 4 3 2 2 2 7 2" xfId="14474"/>
    <cellStyle name="Millares 4 3 2 2 2 8" xfId="14475"/>
    <cellStyle name="Millares 4 3 2 2 3" xfId="14476"/>
    <cellStyle name="Millares 4 3 2 2 3 2" xfId="14477"/>
    <cellStyle name="Millares 4 3 2 2 3 2 2" xfId="14478"/>
    <cellStyle name="Millares 4 3 2 2 3 2 2 2" xfId="14479"/>
    <cellStyle name="Millares 4 3 2 2 3 2 2 2 2" xfId="14480"/>
    <cellStyle name="Millares 4 3 2 2 3 2 2 3" xfId="14481"/>
    <cellStyle name="Millares 4 3 2 2 3 2 3" xfId="14482"/>
    <cellStyle name="Millares 4 3 2 2 3 2 3 2" xfId="14483"/>
    <cellStyle name="Millares 4 3 2 2 3 2 4" xfId="14484"/>
    <cellStyle name="Millares 4 3 2 2 3 3" xfId="14485"/>
    <cellStyle name="Millares 4 3 2 2 3 3 2" xfId="14486"/>
    <cellStyle name="Millares 4 3 2 2 3 3 2 2" xfId="14487"/>
    <cellStyle name="Millares 4 3 2 2 3 3 3" xfId="14488"/>
    <cellStyle name="Millares 4 3 2 2 3 4" xfId="14489"/>
    <cellStyle name="Millares 4 3 2 2 3 4 2" xfId="14490"/>
    <cellStyle name="Millares 4 3 2 2 3 5" xfId="14491"/>
    <cellStyle name="Millares 4 3 2 2 4" xfId="14492"/>
    <cellStyle name="Millares 4 3 2 2 4 2" xfId="14493"/>
    <cellStyle name="Millares 4 3 2 2 4 2 2" xfId="14494"/>
    <cellStyle name="Millares 4 3 2 2 4 2 2 2" xfId="14495"/>
    <cellStyle name="Millares 4 3 2 2 4 2 2 2 2" xfId="14496"/>
    <cellStyle name="Millares 4 3 2 2 4 2 2 3" xfId="14497"/>
    <cellStyle name="Millares 4 3 2 2 4 2 3" xfId="14498"/>
    <cellStyle name="Millares 4 3 2 2 4 2 3 2" xfId="14499"/>
    <cellStyle name="Millares 4 3 2 2 4 2 4" xfId="14500"/>
    <cellStyle name="Millares 4 3 2 2 4 3" xfId="14501"/>
    <cellStyle name="Millares 4 3 2 2 4 3 2" xfId="14502"/>
    <cellStyle name="Millares 4 3 2 2 4 3 2 2" xfId="14503"/>
    <cellStyle name="Millares 4 3 2 2 4 3 3" xfId="14504"/>
    <cellStyle name="Millares 4 3 2 2 4 4" xfId="14505"/>
    <cellStyle name="Millares 4 3 2 2 4 4 2" xfId="14506"/>
    <cellStyle name="Millares 4 3 2 2 4 5" xfId="14507"/>
    <cellStyle name="Millares 4 3 2 2 5" xfId="14508"/>
    <cellStyle name="Millares 4 3 2 2 5 2" xfId="14509"/>
    <cellStyle name="Millares 4 3 2 2 5 2 2" xfId="14510"/>
    <cellStyle name="Millares 4 3 2 2 5 2 2 2" xfId="14511"/>
    <cellStyle name="Millares 4 3 2 2 5 2 2 2 2" xfId="14512"/>
    <cellStyle name="Millares 4 3 2 2 5 2 2 3" xfId="14513"/>
    <cellStyle name="Millares 4 3 2 2 5 2 3" xfId="14514"/>
    <cellStyle name="Millares 4 3 2 2 5 2 3 2" xfId="14515"/>
    <cellStyle name="Millares 4 3 2 2 5 2 4" xfId="14516"/>
    <cellStyle name="Millares 4 3 2 2 5 3" xfId="14517"/>
    <cellStyle name="Millares 4 3 2 2 5 3 2" xfId="14518"/>
    <cellStyle name="Millares 4 3 2 2 5 3 2 2" xfId="14519"/>
    <cellStyle name="Millares 4 3 2 2 5 3 3" xfId="14520"/>
    <cellStyle name="Millares 4 3 2 2 5 4" xfId="14521"/>
    <cellStyle name="Millares 4 3 2 2 5 4 2" xfId="14522"/>
    <cellStyle name="Millares 4 3 2 2 5 5" xfId="14523"/>
    <cellStyle name="Millares 4 3 2 2 6" xfId="14524"/>
    <cellStyle name="Millares 4 3 2 2 6 2" xfId="14525"/>
    <cellStyle name="Millares 4 3 2 2 6 2 2" xfId="14526"/>
    <cellStyle name="Millares 4 3 2 2 6 2 2 2" xfId="14527"/>
    <cellStyle name="Millares 4 3 2 2 6 2 3" xfId="14528"/>
    <cellStyle name="Millares 4 3 2 2 6 3" xfId="14529"/>
    <cellStyle name="Millares 4 3 2 2 6 3 2" xfId="14530"/>
    <cellStyle name="Millares 4 3 2 2 6 4" xfId="14531"/>
    <cellStyle name="Millares 4 3 2 2 7" xfId="14532"/>
    <cellStyle name="Millares 4 3 2 2 7 2" xfId="14533"/>
    <cellStyle name="Millares 4 3 2 2 7 2 2" xfId="14534"/>
    <cellStyle name="Millares 4 3 2 2 7 3" xfId="14535"/>
    <cellStyle name="Millares 4 3 2 2 8" xfId="14536"/>
    <cellStyle name="Millares 4 3 2 2 8 2" xfId="14537"/>
    <cellStyle name="Millares 4 3 2 2 9" xfId="14538"/>
    <cellStyle name="Millares 4 3 2 3" xfId="14539"/>
    <cellStyle name="Millares 4 3 2 3 2" xfId="14540"/>
    <cellStyle name="Millares 4 3 2 3 2 2" xfId="14541"/>
    <cellStyle name="Millares 4 3 2 3 2 2 2" xfId="14542"/>
    <cellStyle name="Millares 4 3 2 3 2 2 2 2" xfId="14543"/>
    <cellStyle name="Millares 4 3 2 3 2 2 2 2 2" xfId="14544"/>
    <cellStyle name="Millares 4 3 2 3 2 2 2 3" xfId="14545"/>
    <cellStyle name="Millares 4 3 2 3 2 2 3" xfId="14546"/>
    <cellStyle name="Millares 4 3 2 3 2 2 3 2" xfId="14547"/>
    <cellStyle name="Millares 4 3 2 3 2 2 4" xfId="14548"/>
    <cellStyle name="Millares 4 3 2 3 2 3" xfId="14549"/>
    <cellStyle name="Millares 4 3 2 3 2 3 2" xfId="14550"/>
    <cellStyle name="Millares 4 3 2 3 2 3 2 2" xfId="14551"/>
    <cellStyle name="Millares 4 3 2 3 2 3 3" xfId="14552"/>
    <cellStyle name="Millares 4 3 2 3 2 4" xfId="14553"/>
    <cellStyle name="Millares 4 3 2 3 2 4 2" xfId="14554"/>
    <cellStyle name="Millares 4 3 2 3 2 5" xfId="14555"/>
    <cellStyle name="Millares 4 3 2 3 3" xfId="14556"/>
    <cellStyle name="Millares 4 3 2 3 3 2" xfId="14557"/>
    <cellStyle name="Millares 4 3 2 3 3 2 2" xfId="14558"/>
    <cellStyle name="Millares 4 3 2 3 3 2 2 2" xfId="14559"/>
    <cellStyle name="Millares 4 3 2 3 3 2 2 2 2" xfId="14560"/>
    <cellStyle name="Millares 4 3 2 3 3 2 2 3" xfId="14561"/>
    <cellStyle name="Millares 4 3 2 3 3 2 3" xfId="14562"/>
    <cellStyle name="Millares 4 3 2 3 3 2 3 2" xfId="14563"/>
    <cellStyle name="Millares 4 3 2 3 3 2 4" xfId="14564"/>
    <cellStyle name="Millares 4 3 2 3 3 3" xfId="14565"/>
    <cellStyle name="Millares 4 3 2 3 3 3 2" xfId="14566"/>
    <cellStyle name="Millares 4 3 2 3 3 3 2 2" xfId="14567"/>
    <cellStyle name="Millares 4 3 2 3 3 3 3" xfId="14568"/>
    <cellStyle name="Millares 4 3 2 3 3 4" xfId="14569"/>
    <cellStyle name="Millares 4 3 2 3 3 4 2" xfId="14570"/>
    <cellStyle name="Millares 4 3 2 3 3 5" xfId="14571"/>
    <cellStyle name="Millares 4 3 2 3 4" xfId="14572"/>
    <cellStyle name="Millares 4 3 2 3 4 2" xfId="14573"/>
    <cellStyle name="Millares 4 3 2 3 4 2 2" xfId="14574"/>
    <cellStyle name="Millares 4 3 2 3 4 2 2 2" xfId="14575"/>
    <cellStyle name="Millares 4 3 2 3 4 2 2 2 2" xfId="14576"/>
    <cellStyle name="Millares 4 3 2 3 4 2 2 3" xfId="14577"/>
    <cellStyle name="Millares 4 3 2 3 4 2 3" xfId="14578"/>
    <cellStyle name="Millares 4 3 2 3 4 2 3 2" xfId="14579"/>
    <cellStyle name="Millares 4 3 2 3 4 2 4" xfId="14580"/>
    <cellStyle name="Millares 4 3 2 3 4 3" xfId="14581"/>
    <cellStyle name="Millares 4 3 2 3 4 3 2" xfId="14582"/>
    <cellStyle name="Millares 4 3 2 3 4 3 2 2" xfId="14583"/>
    <cellStyle name="Millares 4 3 2 3 4 3 3" xfId="14584"/>
    <cellStyle name="Millares 4 3 2 3 4 4" xfId="14585"/>
    <cellStyle name="Millares 4 3 2 3 4 4 2" xfId="14586"/>
    <cellStyle name="Millares 4 3 2 3 4 5" xfId="14587"/>
    <cellStyle name="Millares 4 3 2 3 5" xfId="14588"/>
    <cellStyle name="Millares 4 3 2 3 5 2" xfId="14589"/>
    <cellStyle name="Millares 4 3 2 3 5 2 2" xfId="14590"/>
    <cellStyle name="Millares 4 3 2 3 5 2 2 2" xfId="14591"/>
    <cellStyle name="Millares 4 3 2 3 5 2 3" xfId="14592"/>
    <cellStyle name="Millares 4 3 2 3 5 3" xfId="14593"/>
    <cellStyle name="Millares 4 3 2 3 5 3 2" xfId="14594"/>
    <cellStyle name="Millares 4 3 2 3 5 4" xfId="14595"/>
    <cellStyle name="Millares 4 3 2 3 6" xfId="14596"/>
    <cellStyle name="Millares 4 3 2 3 6 2" xfId="14597"/>
    <cellStyle name="Millares 4 3 2 3 6 2 2" xfId="14598"/>
    <cellStyle name="Millares 4 3 2 3 6 3" xfId="14599"/>
    <cellStyle name="Millares 4 3 2 3 7" xfId="14600"/>
    <cellStyle name="Millares 4 3 2 3 7 2" xfId="14601"/>
    <cellStyle name="Millares 4 3 2 3 8" xfId="14602"/>
    <cellStyle name="Millares 4 3 2 4" xfId="14603"/>
    <cellStyle name="Millares 4 3 2 4 2" xfId="14604"/>
    <cellStyle name="Millares 4 3 2 4 2 2" xfId="14605"/>
    <cellStyle name="Millares 4 3 2 4 2 2 2" xfId="14606"/>
    <cellStyle name="Millares 4 3 2 4 2 2 2 2" xfId="14607"/>
    <cellStyle name="Millares 4 3 2 4 2 2 3" xfId="14608"/>
    <cellStyle name="Millares 4 3 2 4 2 3" xfId="14609"/>
    <cellStyle name="Millares 4 3 2 4 2 3 2" xfId="14610"/>
    <cellStyle name="Millares 4 3 2 4 2 4" xfId="14611"/>
    <cellStyle name="Millares 4 3 2 4 3" xfId="14612"/>
    <cellStyle name="Millares 4 3 2 4 3 2" xfId="14613"/>
    <cellStyle name="Millares 4 3 2 4 3 2 2" xfId="14614"/>
    <cellStyle name="Millares 4 3 2 4 3 3" xfId="14615"/>
    <cellStyle name="Millares 4 3 2 4 4" xfId="14616"/>
    <cellStyle name="Millares 4 3 2 4 4 2" xfId="14617"/>
    <cellStyle name="Millares 4 3 2 4 5" xfId="14618"/>
    <cellStyle name="Millares 4 3 2 5" xfId="14619"/>
    <cellStyle name="Millares 4 3 2 5 2" xfId="14620"/>
    <cellStyle name="Millares 4 3 2 5 2 2" xfId="14621"/>
    <cellStyle name="Millares 4 3 2 5 2 2 2" xfId="14622"/>
    <cellStyle name="Millares 4 3 2 5 2 2 2 2" xfId="14623"/>
    <cellStyle name="Millares 4 3 2 5 2 2 3" xfId="14624"/>
    <cellStyle name="Millares 4 3 2 5 2 3" xfId="14625"/>
    <cellStyle name="Millares 4 3 2 5 2 3 2" xfId="14626"/>
    <cellStyle name="Millares 4 3 2 5 2 4" xfId="14627"/>
    <cellStyle name="Millares 4 3 2 5 3" xfId="14628"/>
    <cellStyle name="Millares 4 3 2 5 3 2" xfId="14629"/>
    <cellStyle name="Millares 4 3 2 5 3 2 2" xfId="14630"/>
    <cellStyle name="Millares 4 3 2 5 3 3" xfId="14631"/>
    <cellStyle name="Millares 4 3 2 5 4" xfId="14632"/>
    <cellStyle name="Millares 4 3 2 5 4 2" xfId="14633"/>
    <cellStyle name="Millares 4 3 2 5 5" xfId="14634"/>
    <cellStyle name="Millares 4 3 2 6" xfId="14635"/>
    <cellStyle name="Millares 4 3 2 6 2" xfId="14636"/>
    <cellStyle name="Millares 4 3 2 6 2 2" xfId="14637"/>
    <cellStyle name="Millares 4 3 2 6 2 2 2" xfId="14638"/>
    <cellStyle name="Millares 4 3 2 6 2 2 2 2" xfId="14639"/>
    <cellStyle name="Millares 4 3 2 6 2 2 3" xfId="14640"/>
    <cellStyle name="Millares 4 3 2 6 2 3" xfId="14641"/>
    <cellStyle name="Millares 4 3 2 6 2 3 2" xfId="14642"/>
    <cellStyle name="Millares 4 3 2 6 2 4" xfId="14643"/>
    <cellStyle name="Millares 4 3 2 6 3" xfId="14644"/>
    <cellStyle name="Millares 4 3 2 6 3 2" xfId="14645"/>
    <cellStyle name="Millares 4 3 2 6 3 2 2" xfId="14646"/>
    <cellStyle name="Millares 4 3 2 6 3 3" xfId="14647"/>
    <cellStyle name="Millares 4 3 2 6 4" xfId="14648"/>
    <cellStyle name="Millares 4 3 2 6 4 2" xfId="14649"/>
    <cellStyle name="Millares 4 3 2 6 5" xfId="14650"/>
    <cellStyle name="Millares 4 3 2 7" xfId="14651"/>
    <cellStyle name="Millares 4 3 2 7 2" xfId="14652"/>
    <cellStyle name="Millares 4 3 2 7 2 2" xfId="14653"/>
    <cellStyle name="Millares 4 3 2 7 2 2 2" xfId="14654"/>
    <cellStyle name="Millares 4 3 2 7 2 3" xfId="14655"/>
    <cellStyle name="Millares 4 3 2 7 3" xfId="14656"/>
    <cellStyle name="Millares 4 3 2 7 3 2" xfId="14657"/>
    <cellStyle name="Millares 4 3 2 7 4" xfId="14658"/>
    <cellStyle name="Millares 4 3 2 8" xfId="14659"/>
    <cellStyle name="Millares 4 3 2 8 2" xfId="14660"/>
    <cellStyle name="Millares 4 3 2 8 2 2" xfId="14661"/>
    <cellStyle name="Millares 4 3 2 8 3" xfId="14662"/>
    <cellStyle name="Millares 4 3 2 9" xfId="14663"/>
    <cellStyle name="Millares 4 3 2 9 2" xfId="14664"/>
    <cellStyle name="Millares 4 3 3" xfId="14665"/>
    <cellStyle name="Millares 4 3 3 2" xfId="14666"/>
    <cellStyle name="Millares 4 3 3 2 2" xfId="14667"/>
    <cellStyle name="Millares 4 3 3 2 2 2" xfId="14668"/>
    <cellStyle name="Millares 4 3 3 2 2 2 2" xfId="14669"/>
    <cellStyle name="Millares 4 3 3 2 2 2 2 2" xfId="14670"/>
    <cellStyle name="Millares 4 3 3 2 2 2 2 2 2" xfId="14671"/>
    <cellStyle name="Millares 4 3 3 2 2 2 2 3" xfId="14672"/>
    <cellStyle name="Millares 4 3 3 2 2 2 3" xfId="14673"/>
    <cellStyle name="Millares 4 3 3 2 2 2 3 2" xfId="14674"/>
    <cellStyle name="Millares 4 3 3 2 2 2 4" xfId="14675"/>
    <cellStyle name="Millares 4 3 3 2 2 3" xfId="14676"/>
    <cellStyle name="Millares 4 3 3 2 2 3 2" xfId="14677"/>
    <cellStyle name="Millares 4 3 3 2 2 3 2 2" xfId="14678"/>
    <cellStyle name="Millares 4 3 3 2 2 3 3" xfId="14679"/>
    <cellStyle name="Millares 4 3 3 2 2 4" xfId="14680"/>
    <cellStyle name="Millares 4 3 3 2 2 4 2" xfId="14681"/>
    <cellStyle name="Millares 4 3 3 2 2 5" xfId="14682"/>
    <cellStyle name="Millares 4 3 3 2 3" xfId="14683"/>
    <cellStyle name="Millares 4 3 3 2 3 2" xfId="14684"/>
    <cellStyle name="Millares 4 3 3 2 3 2 2" xfId="14685"/>
    <cellStyle name="Millares 4 3 3 2 3 2 2 2" xfId="14686"/>
    <cellStyle name="Millares 4 3 3 2 3 2 2 2 2" xfId="14687"/>
    <cellStyle name="Millares 4 3 3 2 3 2 2 3" xfId="14688"/>
    <cellStyle name="Millares 4 3 3 2 3 2 3" xfId="14689"/>
    <cellStyle name="Millares 4 3 3 2 3 2 3 2" xfId="14690"/>
    <cellStyle name="Millares 4 3 3 2 3 2 4" xfId="14691"/>
    <cellStyle name="Millares 4 3 3 2 3 3" xfId="14692"/>
    <cellStyle name="Millares 4 3 3 2 3 3 2" xfId="14693"/>
    <cellStyle name="Millares 4 3 3 2 3 3 2 2" xfId="14694"/>
    <cellStyle name="Millares 4 3 3 2 3 3 3" xfId="14695"/>
    <cellStyle name="Millares 4 3 3 2 3 4" xfId="14696"/>
    <cellStyle name="Millares 4 3 3 2 3 4 2" xfId="14697"/>
    <cellStyle name="Millares 4 3 3 2 3 5" xfId="14698"/>
    <cellStyle name="Millares 4 3 3 2 4" xfId="14699"/>
    <cellStyle name="Millares 4 3 3 2 4 2" xfId="14700"/>
    <cellStyle name="Millares 4 3 3 2 4 2 2" xfId="14701"/>
    <cellStyle name="Millares 4 3 3 2 4 2 2 2" xfId="14702"/>
    <cellStyle name="Millares 4 3 3 2 4 2 2 2 2" xfId="14703"/>
    <cellStyle name="Millares 4 3 3 2 4 2 2 3" xfId="14704"/>
    <cellStyle name="Millares 4 3 3 2 4 2 3" xfId="14705"/>
    <cellStyle name="Millares 4 3 3 2 4 2 3 2" xfId="14706"/>
    <cellStyle name="Millares 4 3 3 2 4 2 4" xfId="14707"/>
    <cellStyle name="Millares 4 3 3 2 4 3" xfId="14708"/>
    <cellStyle name="Millares 4 3 3 2 4 3 2" xfId="14709"/>
    <cellStyle name="Millares 4 3 3 2 4 3 2 2" xfId="14710"/>
    <cellStyle name="Millares 4 3 3 2 4 3 3" xfId="14711"/>
    <cellStyle name="Millares 4 3 3 2 4 4" xfId="14712"/>
    <cellStyle name="Millares 4 3 3 2 4 4 2" xfId="14713"/>
    <cellStyle name="Millares 4 3 3 2 4 5" xfId="14714"/>
    <cellStyle name="Millares 4 3 3 2 5" xfId="14715"/>
    <cellStyle name="Millares 4 3 3 2 5 2" xfId="14716"/>
    <cellStyle name="Millares 4 3 3 2 5 2 2" xfId="14717"/>
    <cellStyle name="Millares 4 3 3 2 5 2 2 2" xfId="14718"/>
    <cellStyle name="Millares 4 3 3 2 5 2 3" xfId="14719"/>
    <cellStyle name="Millares 4 3 3 2 5 3" xfId="14720"/>
    <cellStyle name="Millares 4 3 3 2 5 3 2" xfId="14721"/>
    <cellStyle name="Millares 4 3 3 2 5 4" xfId="14722"/>
    <cellStyle name="Millares 4 3 3 2 6" xfId="14723"/>
    <cellStyle name="Millares 4 3 3 2 6 2" xfId="14724"/>
    <cellStyle name="Millares 4 3 3 2 6 2 2" xfId="14725"/>
    <cellStyle name="Millares 4 3 3 2 6 3" xfId="14726"/>
    <cellStyle name="Millares 4 3 3 2 7" xfId="14727"/>
    <cellStyle name="Millares 4 3 3 2 7 2" xfId="14728"/>
    <cellStyle name="Millares 4 3 3 2 8" xfId="14729"/>
    <cellStyle name="Millares 4 3 3 3" xfId="14730"/>
    <cellStyle name="Millares 4 3 3 3 2" xfId="14731"/>
    <cellStyle name="Millares 4 3 3 3 2 2" xfId="14732"/>
    <cellStyle name="Millares 4 3 3 3 2 2 2" xfId="14733"/>
    <cellStyle name="Millares 4 3 3 3 2 2 2 2" xfId="14734"/>
    <cellStyle name="Millares 4 3 3 3 2 2 3" xfId="14735"/>
    <cellStyle name="Millares 4 3 3 3 2 3" xfId="14736"/>
    <cellStyle name="Millares 4 3 3 3 2 3 2" xfId="14737"/>
    <cellStyle name="Millares 4 3 3 3 2 4" xfId="14738"/>
    <cellStyle name="Millares 4 3 3 3 3" xfId="14739"/>
    <cellStyle name="Millares 4 3 3 3 3 2" xfId="14740"/>
    <cellStyle name="Millares 4 3 3 3 3 2 2" xfId="14741"/>
    <cellStyle name="Millares 4 3 3 3 3 3" xfId="14742"/>
    <cellStyle name="Millares 4 3 3 3 4" xfId="14743"/>
    <cellStyle name="Millares 4 3 3 3 4 2" xfId="14744"/>
    <cellStyle name="Millares 4 3 3 3 5" xfId="14745"/>
    <cellStyle name="Millares 4 3 3 4" xfId="14746"/>
    <cellStyle name="Millares 4 3 3 4 2" xfId="14747"/>
    <cellStyle name="Millares 4 3 3 4 2 2" xfId="14748"/>
    <cellStyle name="Millares 4 3 3 4 2 2 2" xfId="14749"/>
    <cellStyle name="Millares 4 3 3 4 2 2 2 2" xfId="14750"/>
    <cellStyle name="Millares 4 3 3 4 2 2 3" xfId="14751"/>
    <cellStyle name="Millares 4 3 3 4 2 3" xfId="14752"/>
    <cellStyle name="Millares 4 3 3 4 2 3 2" xfId="14753"/>
    <cellStyle name="Millares 4 3 3 4 2 4" xfId="14754"/>
    <cellStyle name="Millares 4 3 3 4 3" xfId="14755"/>
    <cellStyle name="Millares 4 3 3 4 3 2" xfId="14756"/>
    <cellStyle name="Millares 4 3 3 4 3 2 2" xfId="14757"/>
    <cellStyle name="Millares 4 3 3 4 3 3" xfId="14758"/>
    <cellStyle name="Millares 4 3 3 4 4" xfId="14759"/>
    <cellStyle name="Millares 4 3 3 4 4 2" xfId="14760"/>
    <cellStyle name="Millares 4 3 3 4 5" xfId="14761"/>
    <cellStyle name="Millares 4 3 3 5" xfId="14762"/>
    <cellStyle name="Millares 4 3 3 5 2" xfId="14763"/>
    <cellStyle name="Millares 4 3 3 5 2 2" xfId="14764"/>
    <cellStyle name="Millares 4 3 3 5 2 2 2" xfId="14765"/>
    <cellStyle name="Millares 4 3 3 5 2 2 2 2" xfId="14766"/>
    <cellStyle name="Millares 4 3 3 5 2 2 3" xfId="14767"/>
    <cellStyle name="Millares 4 3 3 5 2 3" xfId="14768"/>
    <cellStyle name="Millares 4 3 3 5 2 3 2" xfId="14769"/>
    <cellStyle name="Millares 4 3 3 5 2 4" xfId="14770"/>
    <cellStyle name="Millares 4 3 3 5 3" xfId="14771"/>
    <cellStyle name="Millares 4 3 3 5 3 2" xfId="14772"/>
    <cellStyle name="Millares 4 3 3 5 3 2 2" xfId="14773"/>
    <cellStyle name="Millares 4 3 3 5 3 3" xfId="14774"/>
    <cellStyle name="Millares 4 3 3 5 4" xfId="14775"/>
    <cellStyle name="Millares 4 3 3 5 4 2" xfId="14776"/>
    <cellStyle name="Millares 4 3 3 5 5" xfId="14777"/>
    <cellStyle name="Millares 4 3 3 6" xfId="14778"/>
    <cellStyle name="Millares 4 3 3 6 2" xfId="14779"/>
    <cellStyle name="Millares 4 3 3 6 2 2" xfId="14780"/>
    <cellStyle name="Millares 4 3 3 6 2 2 2" xfId="14781"/>
    <cellStyle name="Millares 4 3 3 6 2 3" xfId="14782"/>
    <cellStyle name="Millares 4 3 3 6 3" xfId="14783"/>
    <cellStyle name="Millares 4 3 3 6 3 2" xfId="14784"/>
    <cellStyle name="Millares 4 3 3 6 4" xfId="14785"/>
    <cellStyle name="Millares 4 3 3 7" xfId="14786"/>
    <cellStyle name="Millares 4 3 3 7 2" xfId="14787"/>
    <cellStyle name="Millares 4 3 3 7 2 2" xfId="14788"/>
    <cellStyle name="Millares 4 3 3 7 3" xfId="14789"/>
    <cellStyle name="Millares 4 3 3 8" xfId="14790"/>
    <cellStyle name="Millares 4 3 3 8 2" xfId="14791"/>
    <cellStyle name="Millares 4 3 3 9" xfId="14792"/>
    <cellStyle name="Millares 4 3 4" xfId="14793"/>
    <cellStyle name="Millares 4 3 4 2" xfId="14794"/>
    <cellStyle name="Millares 4 3 4 2 2" xfId="14795"/>
    <cellStyle name="Millares 4 3 4 2 2 2" xfId="14796"/>
    <cellStyle name="Millares 4 3 4 2 2 2 2" xfId="14797"/>
    <cellStyle name="Millares 4 3 4 2 2 2 2 2" xfId="14798"/>
    <cellStyle name="Millares 4 3 4 2 2 2 3" xfId="14799"/>
    <cellStyle name="Millares 4 3 4 2 2 3" xfId="14800"/>
    <cellStyle name="Millares 4 3 4 2 2 3 2" xfId="14801"/>
    <cellStyle name="Millares 4 3 4 2 2 4" xfId="14802"/>
    <cellStyle name="Millares 4 3 4 2 3" xfId="14803"/>
    <cellStyle name="Millares 4 3 4 2 3 2" xfId="14804"/>
    <cellStyle name="Millares 4 3 4 2 3 2 2" xfId="14805"/>
    <cellStyle name="Millares 4 3 4 2 3 3" xfId="14806"/>
    <cellStyle name="Millares 4 3 4 2 4" xfId="14807"/>
    <cellStyle name="Millares 4 3 4 2 4 2" xfId="14808"/>
    <cellStyle name="Millares 4 3 4 2 5" xfId="14809"/>
    <cellStyle name="Millares 4 3 4 3" xfId="14810"/>
    <cellStyle name="Millares 4 3 4 3 2" xfId="14811"/>
    <cellStyle name="Millares 4 3 4 3 2 2" xfId="14812"/>
    <cellStyle name="Millares 4 3 4 3 2 2 2" xfId="14813"/>
    <cellStyle name="Millares 4 3 4 3 2 2 2 2" xfId="14814"/>
    <cellStyle name="Millares 4 3 4 3 2 2 3" xfId="14815"/>
    <cellStyle name="Millares 4 3 4 3 2 3" xfId="14816"/>
    <cellStyle name="Millares 4 3 4 3 2 3 2" xfId="14817"/>
    <cellStyle name="Millares 4 3 4 3 2 4" xfId="14818"/>
    <cellStyle name="Millares 4 3 4 3 3" xfId="14819"/>
    <cellStyle name="Millares 4 3 4 3 3 2" xfId="14820"/>
    <cellStyle name="Millares 4 3 4 3 3 2 2" xfId="14821"/>
    <cellStyle name="Millares 4 3 4 3 3 3" xfId="14822"/>
    <cellStyle name="Millares 4 3 4 3 4" xfId="14823"/>
    <cellStyle name="Millares 4 3 4 3 4 2" xfId="14824"/>
    <cellStyle name="Millares 4 3 4 3 5" xfId="14825"/>
    <cellStyle name="Millares 4 3 4 4" xfId="14826"/>
    <cellStyle name="Millares 4 3 4 4 2" xfId="14827"/>
    <cellStyle name="Millares 4 3 4 4 2 2" xfId="14828"/>
    <cellStyle name="Millares 4 3 4 4 2 2 2" xfId="14829"/>
    <cellStyle name="Millares 4 3 4 4 2 2 2 2" xfId="14830"/>
    <cellStyle name="Millares 4 3 4 4 2 2 3" xfId="14831"/>
    <cellStyle name="Millares 4 3 4 4 2 3" xfId="14832"/>
    <cellStyle name="Millares 4 3 4 4 2 3 2" xfId="14833"/>
    <cellStyle name="Millares 4 3 4 4 2 4" xfId="14834"/>
    <cellStyle name="Millares 4 3 4 4 3" xfId="14835"/>
    <cellStyle name="Millares 4 3 4 4 3 2" xfId="14836"/>
    <cellStyle name="Millares 4 3 4 4 3 2 2" xfId="14837"/>
    <cellStyle name="Millares 4 3 4 4 3 3" xfId="14838"/>
    <cellStyle name="Millares 4 3 4 4 4" xfId="14839"/>
    <cellStyle name="Millares 4 3 4 4 4 2" xfId="14840"/>
    <cellStyle name="Millares 4 3 4 4 5" xfId="14841"/>
    <cellStyle name="Millares 4 3 4 5" xfId="14842"/>
    <cellStyle name="Millares 4 3 4 5 2" xfId="14843"/>
    <cellStyle name="Millares 4 3 4 5 2 2" xfId="14844"/>
    <cellStyle name="Millares 4 3 4 5 2 2 2" xfId="14845"/>
    <cellStyle name="Millares 4 3 4 5 2 3" xfId="14846"/>
    <cellStyle name="Millares 4 3 4 5 3" xfId="14847"/>
    <cellStyle name="Millares 4 3 4 5 3 2" xfId="14848"/>
    <cellStyle name="Millares 4 3 4 5 4" xfId="14849"/>
    <cellStyle name="Millares 4 3 4 6" xfId="14850"/>
    <cellStyle name="Millares 4 3 4 6 2" xfId="14851"/>
    <cellStyle name="Millares 4 3 4 6 2 2" xfId="14852"/>
    <cellStyle name="Millares 4 3 4 6 3" xfId="14853"/>
    <cellStyle name="Millares 4 3 4 7" xfId="14854"/>
    <cellStyle name="Millares 4 3 4 7 2" xfId="14855"/>
    <cellStyle name="Millares 4 3 4 8" xfId="14856"/>
    <cellStyle name="Millares 4 3 5" xfId="14857"/>
    <cellStyle name="Millares 4 3 5 2" xfId="14858"/>
    <cellStyle name="Millares 4 3 5 2 2" xfId="14859"/>
    <cellStyle name="Millares 4 3 5 2 2 2" xfId="14860"/>
    <cellStyle name="Millares 4 3 5 2 2 2 2" xfId="14861"/>
    <cellStyle name="Millares 4 3 5 2 2 3" xfId="14862"/>
    <cellStyle name="Millares 4 3 5 2 3" xfId="14863"/>
    <cellStyle name="Millares 4 3 5 2 3 2" xfId="14864"/>
    <cellStyle name="Millares 4 3 5 2 4" xfId="14865"/>
    <cellStyle name="Millares 4 3 5 3" xfId="14866"/>
    <cellStyle name="Millares 4 3 5 3 2" xfId="14867"/>
    <cellStyle name="Millares 4 3 5 3 2 2" xfId="14868"/>
    <cellStyle name="Millares 4 3 5 3 3" xfId="14869"/>
    <cellStyle name="Millares 4 3 5 4" xfId="14870"/>
    <cellStyle name="Millares 4 3 5 4 2" xfId="14871"/>
    <cellStyle name="Millares 4 3 5 5" xfId="14872"/>
    <cellStyle name="Millares 4 3 6" xfId="14873"/>
    <cellStyle name="Millares 4 3 6 2" xfId="14874"/>
    <cellStyle name="Millares 4 3 6 2 2" xfId="14875"/>
    <cellStyle name="Millares 4 3 6 2 2 2" xfId="14876"/>
    <cellStyle name="Millares 4 3 6 2 2 2 2" xfId="14877"/>
    <cellStyle name="Millares 4 3 6 2 2 3" xfId="14878"/>
    <cellStyle name="Millares 4 3 6 2 3" xfId="14879"/>
    <cellStyle name="Millares 4 3 6 2 3 2" xfId="14880"/>
    <cellStyle name="Millares 4 3 6 2 4" xfId="14881"/>
    <cellStyle name="Millares 4 3 6 3" xfId="14882"/>
    <cellStyle name="Millares 4 3 6 3 2" xfId="14883"/>
    <cellStyle name="Millares 4 3 6 3 2 2" xfId="14884"/>
    <cellStyle name="Millares 4 3 6 3 3" xfId="14885"/>
    <cellStyle name="Millares 4 3 6 4" xfId="14886"/>
    <cellStyle name="Millares 4 3 6 4 2" xfId="14887"/>
    <cellStyle name="Millares 4 3 6 5" xfId="14888"/>
    <cellStyle name="Millares 4 3 7" xfId="14889"/>
    <cellStyle name="Millares 4 3 7 2" xfId="14890"/>
    <cellStyle name="Millares 4 3 7 2 2" xfId="14891"/>
    <cellStyle name="Millares 4 3 7 2 2 2" xfId="14892"/>
    <cellStyle name="Millares 4 3 7 2 2 2 2" xfId="14893"/>
    <cellStyle name="Millares 4 3 7 2 2 3" xfId="14894"/>
    <cellStyle name="Millares 4 3 7 2 3" xfId="14895"/>
    <cellStyle name="Millares 4 3 7 2 3 2" xfId="14896"/>
    <cellStyle name="Millares 4 3 7 2 4" xfId="14897"/>
    <cellStyle name="Millares 4 3 7 3" xfId="14898"/>
    <cellStyle name="Millares 4 3 7 3 2" xfId="14899"/>
    <cellStyle name="Millares 4 3 7 3 2 2" xfId="14900"/>
    <cellStyle name="Millares 4 3 7 3 3" xfId="14901"/>
    <cellStyle name="Millares 4 3 7 4" xfId="14902"/>
    <cellStyle name="Millares 4 3 7 4 2" xfId="14903"/>
    <cellStyle name="Millares 4 3 7 5" xfId="14904"/>
    <cellStyle name="Millares 4 3 8" xfId="14905"/>
    <cellStyle name="Millares 4 3 8 2" xfId="14906"/>
    <cellStyle name="Millares 4 3 8 2 2" xfId="14907"/>
    <cellStyle name="Millares 4 3 8 2 2 2" xfId="14908"/>
    <cellStyle name="Millares 4 3 8 2 3" xfId="14909"/>
    <cellStyle name="Millares 4 3 8 3" xfId="14910"/>
    <cellStyle name="Millares 4 3 8 3 2" xfId="14911"/>
    <cellStyle name="Millares 4 3 8 4" xfId="14912"/>
    <cellStyle name="Millares 4 3 9" xfId="14913"/>
    <cellStyle name="Millares 4 3 9 2" xfId="14914"/>
    <cellStyle name="Millares 4 3 9 2 2" xfId="14915"/>
    <cellStyle name="Millares 4 3 9 3" xfId="14916"/>
    <cellStyle name="Millares 4 4" xfId="14917"/>
    <cellStyle name="Millares 4 4 10" xfId="14918"/>
    <cellStyle name="Millares 4 4 2" xfId="14919"/>
    <cellStyle name="Millares 4 4 2 2" xfId="14920"/>
    <cellStyle name="Millares 4 4 2 2 2" xfId="14921"/>
    <cellStyle name="Millares 4 4 2 2 2 2" xfId="14922"/>
    <cellStyle name="Millares 4 4 2 2 2 2 2" xfId="14923"/>
    <cellStyle name="Millares 4 4 2 2 2 2 2 2" xfId="14924"/>
    <cellStyle name="Millares 4 4 2 2 2 2 2 2 2" xfId="14925"/>
    <cellStyle name="Millares 4 4 2 2 2 2 2 3" xfId="14926"/>
    <cellStyle name="Millares 4 4 2 2 2 2 3" xfId="14927"/>
    <cellStyle name="Millares 4 4 2 2 2 2 3 2" xfId="14928"/>
    <cellStyle name="Millares 4 4 2 2 2 2 4" xfId="14929"/>
    <cellStyle name="Millares 4 4 2 2 2 3" xfId="14930"/>
    <cellStyle name="Millares 4 4 2 2 2 3 2" xfId="14931"/>
    <cellStyle name="Millares 4 4 2 2 2 3 2 2" xfId="14932"/>
    <cellStyle name="Millares 4 4 2 2 2 3 3" xfId="14933"/>
    <cellStyle name="Millares 4 4 2 2 2 4" xfId="14934"/>
    <cellStyle name="Millares 4 4 2 2 2 4 2" xfId="14935"/>
    <cellStyle name="Millares 4 4 2 2 2 5" xfId="14936"/>
    <cellStyle name="Millares 4 4 2 2 3" xfId="14937"/>
    <cellStyle name="Millares 4 4 2 2 3 2" xfId="14938"/>
    <cellStyle name="Millares 4 4 2 2 3 2 2" xfId="14939"/>
    <cellStyle name="Millares 4 4 2 2 3 2 2 2" xfId="14940"/>
    <cellStyle name="Millares 4 4 2 2 3 2 2 2 2" xfId="14941"/>
    <cellStyle name="Millares 4 4 2 2 3 2 2 3" xfId="14942"/>
    <cellStyle name="Millares 4 4 2 2 3 2 3" xfId="14943"/>
    <cellStyle name="Millares 4 4 2 2 3 2 3 2" xfId="14944"/>
    <cellStyle name="Millares 4 4 2 2 3 2 4" xfId="14945"/>
    <cellStyle name="Millares 4 4 2 2 3 3" xfId="14946"/>
    <cellStyle name="Millares 4 4 2 2 3 3 2" xfId="14947"/>
    <cellStyle name="Millares 4 4 2 2 3 3 2 2" xfId="14948"/>
    <cellStyle name="Millares 4 4 2 2 3 3 3" xfId="14949"/>
    <cellStyle name="Millares 4 4 2 2 3 4" xfId="14950"/>
    <cellStyle name="Millares 4 4 2 2 3 4 2" xfId="14951"/>
    <cellStyle name="Millares 4 4 2 2 3 5" xfId="14952"/>
    <cellStyle name="Millares 4 4 2 2 4" xfId="14953"/>
    <cellStyle name="Millares 4 4 2 2 4 2" xfId="14954"/>
    <cellStyle name="Millares 4 4 2 2 4 2 2" xfId="14955"/>
    <cellStyle name="Millares 4 4 2 2 4 2 2 2" xfId="14956"/>
    <cellStyle name="Millares 4 4 2 2 4 2 2 2 2" xfId="14957"/>
    <cellStyle name="Millares 4 4 2 2 4 2 2 3" xfId="14958"/>
    <cellStyle name="Millares 4 4 2 2 4 2 3" xfId="14959"/>
    <cellStyle name="Millares 4 4 2 2 4 2 3 2" xfId="14960"/>
    <cellStyle name="Millares 4 4 2 2 4 2 4" xfId="14961"/>
    <cellStyle name="Millares 4 4 2 2 4 3" xfId="14962"/>
    <cellStyle name="Millares 4 4 2 2 4 3 2" xfId="14963"/>
    <cellStyle name="Millares 4 4 2 2 4 3 2 2" xfId="14964"/>
    <cellStyle name="Millares 4 4 2 2 4 3 3" xfId="14965"/>
    <cellStyle name="Millares 4 4 2 2 4 4" xfId="14966"/>
    <cellStyle name="Millares 4 4 2 2 4 4 2" xfId="14967"/>
    <cellStyle name="Millares 4 4 2 2 4 5" xfId="14968"/>
    <cellStyle name="Millares 4 4 2 2 5" xfId="14969"/>
    <cellStyle name="Millares 4 4 2 2 5 2" xfId="14970"/>
    <cellStyle name="Millares 4 4 2 2 5 2 2" xfId="14971"/>
    <cellStyle name="Millares 4 4 2 2 5 2 2 2" xfId="14972"/>
    <cellStyle name="Millares 4 4 2 2 5 2 3" xfId="14973"/>
    <cellStyle name="Millares 4 4 2 2 5 3" xfId="14974"/>
    <cellStyle name="Millares 4 4 2 2 5 3 2" xfId="14975"/>
    <cellStyle name="Millares 4 4 2 2 5 4" xfId="14976"/>
    <cellStyle name="Millares 4 4 2 2 6" xfId="14977"/>
    <cellStyle name="Millares 4 4 2 2 6 2" xfId="14978"/>
    <cellStyle name="Millares 4 4 2 2 6 2 2" xfId="14979"/>
    <cellStyle name="Millares 4 4 2 2 6 3" xfId="14980"/>
    <cellStyle name="Millares 4 4 2 2 7" xfId="14981"/>
    <cellStyle name="Millares 4 4 2 2 7 2" xfId="14982"/>
    <cellStyle name="Millares 4 4 2 2 8" xfId="14983"/>
    <cellStyle name="Millares 4 4 2 3" xfId="14984"/>
    <cellStyle name="Millares 4 4 2 3 2" xfId="14985"/>
    <cellStyle name="Millares 4 4 2 3 2 2" xfId="14986"/>
    <cellStyle name="Millares 4 4 2 3 2 2 2" xfId="14987"/>
    <cellStyle name="Millares 4 4 2 3 2 2 2 2" xfId="14988"/>
    <cellStyle name="Millares 4 4 2 3 2 2 3" xfId="14989"/>
    <cellStyle name="Millares 4 4 2 3 2 3" xfId="14990"/>
    <cellStyle name="Millares 4 4 2 3 2 3 2" xfId="14991"/>
    <cellStyle name="Millares 4 4 2 3 2 4" xfId="14992"/>
    <cellStyle name="Millares 4 4 2 3 3" xfId="14993"/>
    <cellStyle name="Millares 4 4 2 3 3 2" xfId="14994"/>
    <cellStyle name="Millares 4 4 2 3 3 2 2" xfId="14995"/>
    <cellStyle name="Millares 4 4 2 3 3 3" xfId="14996"/>
    <cellStyle name="Millares 4 4 2 3 4" xfId="14997"/>
    <cellStyle name="Millares 4 4 2 3 4 2" xfId="14998"/>
    <cellStyle name="Millares 4 4 2 3 5" xfId="14999"/>
    <cellStyle name="Millares 4 4 2 4" xfId="15000"/>
    <cellStyle name="Millares 4 4 2 4 2" xfId="15001"/>
    <cellStyle name="Millares 4 4 2 4 2 2" xfId="15002"/>
    <cellStyle name="Millares 4 4 2 4 2 2 2" xfId="15003"/>
    <cellStyle name="Millares 4 4 2 4 2 2 2 2" xfId="15004"/>
    <cellStyle name="Millares 4 4 2 4 2 2 3" xfId="15005"/>
    <cellStyle name="Millares 4 4 2 4 2 3" xfId="15006"/>
    <cellStyle name="Millares 4 4 2 4 2 3 2" xfId="15007"/>
    <cellStyle name="Millares 4 4 2 4 2 4" xfId="15008"/>
    <cellStyle name="Millares 4 4 2 4 3" xfId="15009"/>
    <cellStyle name="Millares 4 4 2 4 3 2" xfId="15010"/>
    <cellStyle name="Millares 4 4 2 4 3 2 2" xfId="15011"/>
    <cellStyle name="Millares 4 4 2 4 3 3" xfId="15012"/>
    <cellStyle name="Millares 4 4 2 4 4" xfId="15013"/>
    <cellStyle name="Millares 4 4 2 4 4 2" xfId="15014"/>
    <cellStyle name="Millares 4 4 2 4 5" xfId="15015"/>
    <cellStyle name="Millares 4 4 2 5" xfId="15016"/>
    <cellStyle name="Millares 4 4 2 5 2" xfId="15017"/>
    <cellStyle name="Millares 4 4 2 5 2 2" xfId="15018"/>
    <cellStyle name="Millares 4 4 2 5 2 2 2" xfId="15019"/>
    <cellStyle name="Millares 4 4 2 5 2 2 2 2" xfId="15020"/>
    <cellStyle name="Millares 4 4 2 5 2 2 3" xfId="15021"/>
    <cellStyle name="Millares 4 4 2 5 2 3" xfId="15022"/>
    <cellStyle name="Millares 4 4 2 5 2 3 2" xfId="15023"/>
    <cellStyle name="Millares 4 4 2 5 2 4" xfId="15024"/>
    <cellStyle name="Millares 4 4 2 5 3" xfId="15025"/>
    <cellStyle name="Millares 4 4 2 5 3 2" xfId="15026"/>
    <cellStyle name="Millares 4 4 2 5 3 2 2" xfId="15027"/>
    <cellStyle name="Millares 4 4 2 5 3 3" xfId="15028"/>
    <cellStyle name="Millares 4 4 2 5 4" xfId="15029"/>
    <cellStyle name="Millares 4 4 2 5 4 2" xfId="15030"/>
    <cellStyle name="Millares 4 4 2 5 5" xfId="15031"/>
    <cellStyle name="Millares 4 4 2 6" xfId="15032"/>
    <cellStyle name="Millares 4 4 2 6 2" xfId="15033"/>
    <cellStyle name="Millares 4 4 2 6 2 2" xfId="15034"/>
    <cellStyle name="Millares 4 4 2 6 2 2 2" xfId="15035"/>
    <cellStyle name="Millares 4 4 2 6 2 3" xfId="15036"/>
    <cellStyle name="Millares 4 4 2 6 3" xfId="15037"/>
    <cellStyle name="Millares 4 4 2 6 3 2" xfId="15038"/>
    <cellStyle name="Millares 4 4 2 6 4" xfId="15039"/>
    <cellStyle name="Millares 4 4 2 7" xfId="15040"/>
    <cellStyle name="Millares 4 4 2 7 2" xfId="15041"/>
    <cellStyle name="Millares 4 4 2 7 2 2" xfId="15042"/>
    <cellStyle name="Millares 4 4 2 7 3" xfId="15043"/>
    <cellStyle name="Millares 4 4 2 8" xfId="15044"/>
    <cellStyle name="Millares 4 4 2 8 2" xfId="15045"/>
    <cellStyle name="Millares 4 4 2 9" xfId="15046"/>
    <cellStyle name="Millares 4 4 3" xfId="15047"/>
    <cellStyle name="Millares 4 4 3 2" xfId="15048"/>
    <cellStyle name="Millares 4 4 3 2 2" xfId="15049"/>
    <cellStyle name="Millares 4 4 3 2 2 2" xfId="15050"/>
    <cellStyle name="Millares 4 4 3 2 2 2 2" xfId="15051"/>
    <cellStyle name="Millares 4 4 3 2 2 2 2 2" xfId="15052"/>
    <cellStyle name="Millares 4 4 3 2 2 2 3" xfId="15053"/>
    <cellStyle name="Millares 4 4 3 2 2 3" xfId="15054"/>
    <cellStyle name="Millares 4 4 3 2 2 3 2" xfId="15055"/>
    <cellStyle name="Millares 4 4 3 2 2 4" xfId="15056"/>
    <cellStyle name="Millares 4 4 3 2 3" xfId="15057"/>
    <cellStyle name="Millares 4 4 3 2 3 2" xfId="15058"/>
    <cellStyle name="Millares 4 4 3 2 3 2 2" xfId="15059"/>
    <cellStyle name="Millares 4 4 3 2 3 3" xfId="15060"/>
    <cellStyle name="Millares 4 4 3 2 4" xfId="15061"/>
    <cellStyle name="Millares 4 4 3 2 4 2" xfId="15062"/>
    <cellStyle name="Millares 4 4 3 2 5" xfId="15063"/>
    <cellStyle name="Millares 4 4 3 3" xfId="15064"/>
    <cellStyle name="Millares 4 4 3 3 2" xfId="15065"/>
    <cellStyle name="Millares 4 4 3 3 2 2" xfId="15066"/>
    <cellStyle name="Millares 4 4 3 3 2 2 2" xfId="15067"/>
    <cellStyle name="Millares 4 4 3 3 2 2 2 2" xfId="15068"/>
    <cellStyle name="Millares 4 4 3 3 2 2 3" xfId="15069"/>
    <cellStyle name="Millares 4 4 3 3 2 3" xfId="15070"/>
    <cellStyle name="Millares 4 4 3 3 2 3 2" xfId="15071"/>
    <cellStyle name="Millares 4 4 3 3 2 4" xfId="15072"/>
    <cellStyle name="Millares 4 4 3 3 3" xfId="15073"/>
    <cellStyle name="Millares 4 4 3 3 3 2" xfId="15074"/>
    <cellStyle name="Millares 4 4 3 3 3 2 2" xfId="15075"/>
    <cellStyle name="Millares 4 4 3 3 3 3" xfId="15076"/>
    <cellStyle name="Millares 4 4 3 3 4" xfId="15077"/>
    <cellStyle name="Millares 4 4 3 3 4 2" xfId="15078"/>
    <cellStyle name="Millares 4 4 3 3 5" xfId="15079"/>
    <cellStyle name="Millares 4 4 3 4" xfId="15080"/>
    <cellStyle name="Millares 4 4 3 4 2" xfId="15081"/>
    <cellStyle name="Millares 4 4 3 4 2 2" xfId="15082"/>
    <cellStyle name="Millares 4 4 3 4 2 2 2" xfId="15083"/>
    <cellStyle name="Millares 4 4 3 4 2 2 2 2" xfId="15084"/>
    <cellStyle name="Millares 4 4 3 4 2 2 3" xfId="15085"/>
    <cellStyle name="Millares 4 4 3 4 2 3" xfId="15086"/>
    <cellStyle name="Millares 4 4 3 4 2 3 2" xfId="15087"/>
    <cellStyle name="Millares 4 4 3 4 2 4" xfId="15088"/>
    <cellStyle name="Millares 4 4 3 4 3" xfId="15089"/>
    <cellStyle name="Millares 4 4 3 4 3 2" xfId="15090"/>
    <cellStyle name="Millares 4 4 3 4 3 2 2" xfId="15091"/>
    <cellStyle name="Millares 4 4 3 4 3 3" xfId="15092"/>
    <cellStyle name="Millares 4 4 3 4 4" xfId="15093"/>
    <cellStyle name="Millares 4 4 3 4 4 2" xfId="15094"/>
    <cellStyle name="Millares 4 4 3 4 5" xfId="15095"/>
    <cellStyle name="Millares 4 4 3 5" xfId="15096"/>
    <cellStyle name="Millares 4 4 3 5 2" xfId="15097"/>
    <cellStyle name="Millares 4 4 3 5 2 2" xfId="15098"/>
    <cellStyle name="Millares 4 4 3 5 2 2 2" xfId="15099"/>
    <cellStyle name="Millares 4 4 3 5 2 3" xfId="15100"/>
    <cellStyle name="Millares 4 4 3 5 3" xfId="15101"/>
    <cellStyle name="Millares 4 4 3 5 3 2" xfId="15102"/>
    <cellStyle name="Millares 4 4 3 5 4" xfId="15103"/>
    <cellStyle name="Millares 4 4 3 6" xfId="15104"/>
    <cellStyle name="Millares 4 4 3 6 2" xfId="15105"/>
    <cellStyle name="Millares 4 4 3 6 2 2" xfId="15106"/>
    <cellStyle name="Millares 4 4 3 6 3" xfId="15107"/>
    <cellStyle name="Millares 4 4 3 7" xfId="15108"/>
    <cellStyle name="Millares 4 4 3 7 2" xfId="15109"/>
    <cellStyle name="Millares 4 4 3 8" xfId="15110"/>
    <cellStyle name="Millares 4 4 4" xfId="15111"/>
    <cellStyle name="Millares 4 4 4 2" xfId="15112"/>
    <cellStyle name="Millares 4 4 4 2 2" xfId="15113"/>
    <cellStyle name="Millares 4 4 4 2 2 2" xfId="15114"/>
    <cellStyle name="Millares 4 4 4 2 2 2 2" xfId="15115"/>
    <cellStyle name="Millares 4 4 4 2 2 3" xfId="15116"/>
    <cellStyle name="Millares 4 4 4 2 3" xfId="15117"/>
    <cellStyle name="Millares 4 4 4 2 3 2" xfId="15118"/>
    <cellStyle name="Millares 4 4 4 2 4" xfId="15119"/>
    <cellStyle name="Millares 4 4 4 3" xfId="15120"/>
    <cellStyle name="Millares 4 4 4 3 2" xfId="15121"/>
    <cellStyle name="Millares 4 4 4 3 2 2" xfId="15122"/>
    <cellStyle name="Millares 4 4 4 3 3" xfId="15123"/>
    <cellStyle name="Millares 4 4 4 4" xfId="15124"/>
    <cellStyle name="Millares 4 4 4 4 2" xfId="15125"/>
    <cellStyle name="Millares 4 4 4 5" xfId="15126"/>
    <cellStyle name="Millares 4 4 5" xfId="15127"/>
    <cellStyle name="Millares 4 4 5 2" xfId="15128"/>
    <cellStyle name="Millares 4 4 5 2 2" xfId="15129"/>
    <cellStyle name="Millares 4 4 5 2 2 2" xfId="15130"/>
    <cellStyle name="Millares 4 4 5 2 2 2 2" xfId="15131"/>
    <cellStyle name="Millares 4 4 5 2 2 3" xfId="15132"/>
    <cellStyle name="Millares 4 4 5 2 3" xfId="15133"/>
    <cellStyle name="Millares 4 4 5 2 3 2" xfId="15134"/>
    <cellStyle name="Millares 4 4 5 2 4" xfId="15135"/>
    <cellStyle name="Millares 4 4 5 3" xfId="15136"/>
    <cellStyle name="Millares 4 4 5 3 2" xfId="15137"/>
    <cellStyle name="Millares 4 4 5 3 2 2" xfId="15138"/>
    <cellStyle name="Millares 4 4 5 3 3" xfId="15139"/>
    <cellStyle name="Millares 4 4 5 4" xfId="15140"/>
    <cellStyle name="Millares 4 4 5 4 2" xfId="15141"/>
    <cellStyle name="Millares 4 4 5 5" xfId="15142"/>
    <cellStyle name="Millares 4 4 6" xfId="15143"/>
    <cellStyle name="Millares 4 4 6 2" xfId="15144"/>
    <cellStyle name="Millares 4 4 6 2 2" xfId="15145"/>
    <cellStyle name="Millares 4 4 6 2 2 2" xfId="15146"/>
    <cellStyle name="Millares 4 4 6 2 2 2 2" xfId="15147"/>
    <cellStyle name="Millares 4 4 6 2 2 3" xfId="15148"/>
    <cellStyle name="Millares 4 4 6 2 3" xfId="15149"/>
    <cellStyle name="Millares 4 4 6 2 3 2" xfId="15150"/>
    <cellStyle name="Millares 4 4 6 2 4" xfId="15151"/>
    <cellStyle name="Millares 4 4 6 3" xfId="15152"/>
    <cellStyle name="Millares 4 4 6 3 2" xfId="15153"/>
    <cellStyle name="Millares 4 4 6 3 2 2" xfId="15154"/>
    <cellStyle name="Millares 4 4 6 3 3" xfId="15155"/>
    <cellStyle name="Millares 4 4 6 4" xfId="15156"/>
    <cellStyle name="Millares 4 4 6 4 2" xfId="15157"/>
    <cellStyle name="Millares 4 4 6 5" xfId="15158"/>
    <cellStyle name="Millares 4 4 7" xfId="15159"/>
    <cellStyle name="Millares 4 4 7 2" xfId="15160"/>
    <cellStyle name="Millares 4 4 7 2 2" xfId="15161"/>
    <cellStyle name="Millares 4 4 7 2 2 2" xfId="15162"/>
    <cellStyle name="Millares 4 4 7 2 3" xfId="15163"/>
    <cellStyle name="Millares 4 4 7 3" xfId="15164"/>
    <cellStyle name="Millares 4 4 7 3 2" xfId="15165"/>
    <cellStyle name="Millares 4 4 7 4" xfId="15166"/>
    <cellStyle name="Millares 4 4 8" xfId="15167"/>
    <cellStyle name="Millares 4 4 8 2" xfId="15168"/>
    <cellStyle name="Millares 4 4 8 2 2" xfId="15169"/>
    <cellStyle name="Millares 4 4 8 3" xfId="15170"/>
    <cellStyle name="Millares 4 4 9" xfId="15171"/>
    <cellStyle name="Millares 4 4 9 2" xfId="15172"/>
    <cellStyle name="Millares 4 5" xfId="15173"/>
    <cellStyle name="Millares 4 5 2" xfId="15174"/>
    <cellStyle name="Millares 4 5 2 2" xfId="15175"/>
    <cellStyle name="Millares 4 5 2 2 2" xfId="15176"/>
    <cellStyle name="Millares 4 5 2 2 2 2" xfId="15177"/>
    <cellStyle name="Millares 4 5 2 2 2 2 2" xfId="15178"/>
    <cellStyle name="Millares 4 5 2 2 2 2 2 2" xfId="15179"/>
    <cellStyle name="Millares 4 5 2 2 2 2 3" xfId="15180"/>
    <cellStyle name="Millares 4 5 2 2 2 3" xfId="15181"/>
    <cellStyle name="Millares 4 5 2 2 2 3 2" xfId="15182"/>
    <cellStyle name="Millares 4 5 2 2 2 4" xfId="15183"/>
    <cellStyle name="Millares 4 5 2 2 3" xfId="15184"/>
    <cellStyle name="Millares 4 5 2 2 3 2" xfId="15185"/>
    <cellStyle name="Millares 4 5 2 2 3 2 2" xfId="15186"/>
    <cellStyle name="Millares 4 5 2 2 3 3" xfId="15187"/>
    <cellStyle name="Millares 4 5 2 2 4" xfId="15188"/>
    <cellStyle name="Millares 4 5 2 2 4 2" xfId="15189"/>
    <cellStyle name="Millares 4 5 2 2 5" xfId="15190"/>
    <cellStyle name="Millares 4 5 2 3" xfId="15191"/>
    <cellStyle name="Millares 4 5 2 3 2" xfId="15192"/>
    <cellStyle name="Millares 4 5 2 3 2 2" xfId="15193"/>
    <cellStyle name="Millares 4 5 2 3 2 2 2" xfId="15194"/>
    <cellStyle name="Millares 4 5 2 3 2 2 2 2" xfId="15195"/>
    <cellStyle name="Millares 4 5 2 3 2 2 3" xfId="15196"/>
    <cellStyle name="Millares 4 5 2 3 2 3" xfId="15197"/>
    <cellStyle name="Millares 4 5 2 3 2 3 2" xfId="15198"/>
    <cellStyle name="Millares 4 5 2 3 2 4" xfId="15199"/>
    <cellStyle name="Millares 4 5 2 3 3" xfId="15200"/>
    <cellStyle name="Millares 4 5 2 3 3 2" xfId="15201"/>
    <cellStyle name="Millares 4 5 2 3 3 2 2" xfId="15202"/>
    <cellStyle name="Millares 4 5 2 3 3 3" xfId="15203"/>
    <cellStyle name="Millares 4 5 2 3 4" xfId="15204"/>
    <cellStyle name="Millares 4 5 2 3 4 2" xfId="15205"/>
    <cellStyle name="Millares 4 5 2 3 5" xfId="15206"/>
    <cellStyle name="Millares 4 5 2 4" xfId="15207"/>
    <cellStyle name="Millares 4 5 2 4 2" xfId="15208"/>
    <cellStyle name="Millares 4 5 2 4 2 2" xfId="15209"/>
    <cellStyle name="Millares 4 5 2 4 2 2 2" xfId="15210"/>
    <cellStyle name="Millares 4 5 2 4 2 2 2 2" xfId="15211"/>
    <cellStyle name="Millares 4 5 2 4 2 2 3" xfId="15212"/>
    <cellStyle name="Millares 4 5 2 4 2 3" xfId="15213"/>
    <cellStyle name="Millares 4 5 2 4 2 3 2" xfId="15214"/>
    <cellStyle name="Millares 4 5 2 4 2 4" xfId="15215"/>
    <cellStyle name="Millares 4 5 2 4 3" xfId="15216"/>
    <cellStyle name="Millares 4 5 2 4 3 2" xfId="15217"/>
    <cellStyle name="Millares 4 5 2 4 3 2 2" xfId="15218"/>
    <cellStyle name="Millares 4 5 2 4 3 3" xfId="15219"/>
    <cellStyle name="Millares 4 5 2 4 4" xfId="15220"/>
    <cellStyle name="Millares 4 5 2 4 4 2" xfId="15221"/>
    <cellStyle name="Millares 4 5 2 4 5" xfId="15222"/>
    <cellStyle name="Millares 4 5 2 5" xfId="15223"/>
    <cellStyle name="Millares 4 5 2 5 2" xfId="15224"/>
    <cellStyle name="Millares 4 5 2 5 2 2" xfId="15225"/>
    <cellStyle name="Millares 4 5 2 5 2 2 2" xfId="15226"/>
    <cellStyle name="Millares 4 5 2 5 2 3" xfId="15227"/>
    <cellStyle name="Millares 4 5 2 5 3" xfId="15228"/>
    <cellStyle name="Millares 4 5 2 5 3 2" xfId="15229"/>
    <cellStyle name="Millares 4 5 2 5 4" xfId="15230"/>
    <cellStyle name="Millares 4 5 2 6" xfId="15231"/>
    <cellStyle name="Millares 4 5 2 6 2" xfId="15232"/>
    <cellStyle name="Millares 4 5 2 6 2 2" xfId="15233"/>
    <cellStyle name="Millares 4 5 2 6 3" xfId="15234"/>
    <cellStyle name="Millares 4 5 2 7" xfId="15235"/>
    <cellStyle name="Millares 4 5 2 7 2" xfId="15236"/>
    <cellStyle name="Millares 4 5 2 8" xfId="15237"/>
    <cellStyle name="Millares 4 5 3" xfId="15238"/>
    <cellStyle name="Millares 4 5 3 2" xfId="15239"/>
    <cellStyle name="Millares 4 5 3 2 2" xfId="15240"/>
    <cellStyle name="Millares 4 5 3 2 2 2" xfId="15241"/>
    <cellStyle name="Millares 4 5 3 2 2 2 2" xfId="15242"/>
    <cellStyle name="Millares 4 5 3 2 2 3" xfId="15243"/>
    <cellStyle name="Millares 4 5 3 2 3" xfId="15244"/>
    <cellStyle name="Millares 4 5 3 2 3 2" xfId="15245"/>
    <cellStyle name="Millares 4 5 3 2 4" xfId="15246"/>
    <cellStyle name="Millares 4 5 3 3" xfId="15247"/>
    <cellStyle name="Millares 4 5 3 3 2" xfId="15248"/>
    <cellStyle name="Millares 4 5 3 3 2 2" xfId="15249"/>
    <cellStyle name="Millares 4 5 3 3 3" xfId="15250"/>
    <cellStyle name="Millares 4 5 3 4" xfId="15251"/>
    <cellStyle name="Millares 4 5 3 4 2" xfId="15252"/>
    <cellStyle name="Millares 4 5 3 5" xfId="15253"/>
    <cellStyle name="Millares 4 5 4" xfId="15254"/>
    <cellStyle name="Millares 4 5 4 2" xfId="15255"/>
    <cellStyle name="Millares 4 5 4 2 2" xfId="15256"/>
    <cellStyle name="Millares 4 5 4 2 2 2" xfId="15257"/>
    <cellStyle name="Millares 4 5 4 2 2 2 2" xfId="15258"/>
    <cellStyle name="Millares 4 5 4 2 2 3" xfId="15259"/>
    <cellStyle name="Millares 4 5 4 2 3" xfId="15260"/>
    <cellStyle name="Millares 4 5 4 2 3 2" xfId="15261"/>
    <cellStyle name="Millares 4 5 4 2 4" xfId="15262"/>
    <cellStyle name="Millares 4 5 4 3" xfId="15263"/>
    <cellStyle name="Millares 4 5 4 3 2" xfId="15264"/>
    <cellStyle name="Millares 4 5 4 3 2 2" xfId="15265"/>
    <cellStyle name="Millares 4 5 4 3 3" xfId="15266"/>
    <cellStyle name="Millares 4 5 4 4" xfId="15267"/>
    <cellStyle name="Millares 4 5 4 4 2" xfId="15268"/>
    <cellStyle name="Millares 4 5 4 5" xfId="15269"/>
    <cellStyle name="Millares 4 5 5" xfId="15270"/>
    <cellStyle name="Millares 4 5 5 2" xfId="15271"/>
    <cellStyle name="Millares 4 5 5 2 2" xfId="15272"/>
    <cellStyle name="Millares 4 5 5 2 2 2" xfId="15273"/>
    <cellStyle name="Millares 4 5 5 2 2 2 2" xfId="15274"/>
    <cellStyle name="Millares 4 5 5 2 2 3" xfId="15275"/>
    <cellStyle name="Millares 4 5 5 2 3" xfId="15276"/>
    <cellStyle name="Millares 4 5 5 2 3 2" xfId="15277"/>
    <cellStyle name="Millares 4 5 5 2 4" xfId="15278"/>
    <cellStyle name="Millares 4 5 5 3" xfId="15279"/>
    <cellStyle name="Millares 4 5 5 3 2" xfId="15280"/>
    <cellStyle name="Millares 4 5 5 3 2 2" xfId="15281"/>
    <cellStyle name="Millares 4 5 5 3 3" xfId="15282"/>
    <cellStyle name="Millares 4 5 5 4" xfId="15283"/>
    <cellStyle name="Millares 4 5 5 4 2" xfId="15284"/>
    <cellStyle name="Millares 4 5 5 5" xfId="15285"/>
    <cellStyle name="Millares 4 5 6" xfId="15286"/>
    <cellStyle name="Millares 4 5 6 2" xfId="15287"/>
    <cellStyle name="Millares 4 5 6 2 2" xfId="15288"/>
    <cellStyle name="Millares 4 5 6 2 2 2" xfId="15289"/>
    <cellStyle name="Millares 4 5 6 2 3" xfId="15290"/>
    <cellStyle name="Millares 4 5 6 3" xfId="15291"/>
    <cellStyle name="Millares 4 5 6 3 2" xfId="15292"/>
    <cellStyle name="Millares 4 5 6 4" xfId="15293"/>
    <cellStyle name="Millares 4 5 7" xfId="15294"/>
    <cellStyle name="Millares 4 5 7 2" xfId="15295"/>
    <cellStyle name="Millares 4 5 7 2 2" xfId="15296"/>
    <cellStyle name="Millares 4 5 7 3" xfId="15297"/>
    <cellStyle name="Millares 4 5 8" xfId="15298"/>
    <cellStyle name="Millares 4 5 8 2" xfId="15299"/>
    <cellStyle name="Millares 4 5 9" xfId="15300"/>
    <cellStyle name="Millares 4 6" xfId="15301"/>
    <cellStyle name="Millares 4 6 2" xfId="15302"/>
    <cellStyle name="Millares 4 6 2 2" xfId="15303"/>
    <cellStyle name="Millares 4 6 2 2 2" xfId="15304"/>
    <cellStyle name="Millares 4 6 2 2 2 2" xfId="15305"/>
    <cellStyle name="Millares 4 6 2 2 2 2 2" xfId="15306"/>
    <cellStyle name="Millares 4 6 2 2 2 3" xfId="15307"/>
    <cellStyle name="Millares 4 6 2 2 3" xfId="15308"/>
    <cellStyle name="Millares 4 6 2 2 3 2" xfId="15309"/>
    <cellStyle name="Millares 4 6 2 2 4" xfId="15310"/>
    <cellStyle name="Millares 4 6 2 3" xfId="15311"/>
    <cellStyle name="Millares 4 6 2 3 2" xfId="15312"/>
    <cellStyle name="Millares 4 6 2 3 2 2" xfId="15313"/>
    <cellStyle name="Millares 4 6 2 3 3" xfId="15314"/>
    <cellStyle name="Millares 4 6 2 4" xfId="15315"/>
    <cellStyle name="Millares 4 6 2 4 2" xfId="15316"/>
    <cellStyle name="Millares 4 6 2 5" xfId="15317"/>
    <cellStyle name="Millares 4 6 3" xfId="15318"/>
    <cellStyle name="Millares 4 6 3 2" xfId="15319"/>
    <cellStyle name="Millares 4 6 3 2 2" xfId="15320"/>
    <cellStyle name="Millares 4 6 3 2 2 2" xfId="15321"/>
    <cellStyle name="Millares 4 6 3 2 2 2 2" xfId="15322"/>
    <cellStyle name="Millares 4 6 3 2 2 3" xfId="15323"/>
    <cellStyle name="Millares 4 6 3 2 3" xfId="15324"/>
    <cellStyle name="Millares 4 6 3 2 3 2" xfId="15325"/>
    <cellStyle name="Millares 4 6 3 2 4" xfId="15326"/>
    <cellStyle name="Millares 4 6 3 3" xfId="15327"/>
    <cellStyle name="Millares 4 6 3 3 2" xfId="15328"/>
    <cellStyle name="Millares 4 6 3 3 2 2" xfId="15329"/>
    <cellStyle name="Millares 4 6 3 3 3" xfId="15330"/>
    <cellStyle name="Millares 4 6 3 4" xfId="15331"/>
    <cellStyle name="Millares 4 6 3 4 2" xfId="15332"/>
    <cellStyle name="Millares 4 6 3 5" xfId="15333"/>
    <cellStyle name="Millares 4 6 4" xfId="15334"/>
    <cellStyle name="Millares 4 6 4 2" xfId="15335"/>
    <cellStyle name="Millares 4 6 4 2 2" xfId="15336"/>
    <cellStyle name="Millares 4 6 4 2 2 2" xfId="15337"/>
    <cellStyle name="Millares 4 6 4 2 2 2 2" xfId="15338"/>
    <cellStyle name="Millares 4 6 4 2 2 3" xfId="15339"/>
    <cellStyle name="Millares 4 6 4 2 3" xfId="15340"/>
    <cellStyle name="Millares 4 6 4 2 3 2" xfId="15341"/>
    <cellStyle name="Millares 4 6 4 2 4" xfId="15342"/>
    <cellStyle name="Millares 4 6 4 3" xfId="15343"/>
    <cellStyle name="Millares 4 6 4 3 2" xfId="15344"/>
    <cellStyle name="Millares 4 6 4 3 2 2" xfId="15345"/>
    <cellStyle name="Millares 4 6 4 3 3" xfId="15346"/>
    <cellStyle name="Millares 4 6 4 4" xfId="15347"/>
    <cellStyle name="Millares 4 6 4 4 2" xfId="15348"/>
    <cellStyle name="Millares 4 6 4 5" xfId="15349"/>
    <cellStyle name="Millares 4 6 5" xfId="15350"/>
    <cellStyle name="Millares 4 6 5 2" xfId="15351"/>
    <cellStyle name="Millares 4 6 5 2 2" xfId="15352"/>
    <cellStyle name="Millares 4 6 5 2 2 2" xfId="15353"/>
    <cellStyle name="Millares 4 6 5 2 3" xfId="15354"/>
    <cellStyle name="Millares 4 6 5 3" xfId="15355"/>
    <cellStyle name="Millares 4 6 5 3 2" xfId="15356"/>
    <cellStyle name="Millares 4 6 5 4" xfId="15357"/>
    <cellStyle name="Millares 4 6 6" xfId="15358"/>
    <cellStyle name="Millares 4 6 6 2" xfId="15359"/>
    <cellStyle name="Millares 4 6 6 2 2" xfId="15360"/>
    <cellStyle name="Millares 4 6 6 3" xfId="15361"/>
    <cellStyle name="Millares 4 6 7" xfId="15362"/>
    <cellStyle name="Millares 4 6 7 2" xfId="15363"/>
    <cellStyle name="Millares 4 6 8" xfId="15364"/>
    <cellStyle name="Millares 4 7" xfId="15365"/>
    <cellStyle name="Millares 4 7 2" xfId="15366"/>
    <cellStyle name="Millares 4 7 2 2" xfId="15367"/>
    <cellStyle name="Millares 4 7 2 2 2" xfId="15368"/>
    <cellStyle name="Millares 4 7 2 2 2 2" xfId="15369"/>
    <cellStyle name="Millares 4 7 2 2 3" xfId="15370"/>
    <cellStyle name="Millares 4 7 2 3" xfId="15371"/>
    <cellStyle name="Millares 4 7 2 3 2" xfId="15372"/>
    <cellStyle name="Millares 4 7 2 4" xfId="15373"/>
    <cellStyle name="Millares 4 7 3" xfId="15374"/>
    <cellStyle name="Millares 4 7 3 2" xfId="15375"/>
    <cellStyle name="Millares 4 7 3 2 2" xfId="15376"/>
    <cellStyle name="Millares 4 7 3 3" xfId="15377"/>
    <cellStyle name="Millares 4 7 4" xfId="15378"/>
    <cellStyle name="Millares 4 7 4 2" xfId="15379"/>
    <cellStyle name="Millares 4 7 5" xfId="15380"/>
    <cellStyle name="Millares 4 8" xfId="15381"/>
    <cellStyle name="Millares 4 8 2" xfId="15382"/>
    <cellStyle name="Millares 4 8 2 2" xfId="15383"/>
    <cellStyle name="Millares 4 8 2 2 2" xfId="15384"/>
    <cellStyle name="Millares 4 8 2 2 2 2" xfId="15385"/>
    <cellStyle name="Millares 4 8 2 2 3" xfId="15386"/>
    <cellStyle name="Millares 4 8 2 3" xfId="15387"/>
    <cellStyle name="Millares 4 8 2 3 2" xfId="15388"/>
    <cellStyle name="Millares 4 8 2 4" xfId="15389"/>
    <cellStyle name="Millares 4 8 3" xfId="15390"/>
    <cellStyle name="Millares 4 8 3 2" xfId="15391"/>
    <cellStyle name="Millares 4 8 3 2 2" xfId="15392"/>
    <cellStyle name="Millares 4 8 3 3" xfId="15393"/>
    <cellStyle name="Millares 4 8 4" xfId="15394"/>
    <cellStyle name="Millares 4 8 4 2" xfId="15395"/>
    <cellStyle name="Millares 4 8 5" xfId="15396"/>
    <cellStyle name="Millares 4 9" xfId="15397"/>
    <cellStyle name="Millares 4 9 2" xfId="15398"/>
    <cellStyle name="Millares 4 9 2 2" xfId="15399"/>
    <cellStyle name="Millares 4 9 2 2 2" xfId="15400"/>
    <cellStyle name="Millares 4 9 2 2 2 2" xfId="15401"/>
    <cellStyle name="Millares 4 9 2 2 3" xfId="15402"/>
    <cellStyle name="Millares 4 9 2 3" xfId="15403"/>
    <cellStyle name="Millares 4 9 2 3 2" xfId="15404"/>
    <cellStyle name="Millares 4 9 2 4" xfId="15405"/>
    <cellStyle name="Millares 4 9 3" xfId="15406"/>
    <cellStyle name="Millares 4 9 3 2" xfId="15407"/>
    <cellStyle name="Millares 4 9 3 2 2" xfId="15408"/>
    <cellStyle name="Millares 4 9 3 3" xfId="15409"/>
    <cellStyle name="Millares 4 9 4" xfId="15410"/>
    <cellStyle name="Millares 4 9 4 2" xfId="15411"/>
    <cellStyle name="Millares 4 9 5" xfId="15412"/>
    <cellStyle name="Millares 5" xfId="15413"/>
    <cellStyle name="Millares 5 2" xfId="15414"/>
    <cellStyle name="Millares 5 2 2" xfId="15415"/>
    <cellStyle name="Millares 6" xfId="15416"/>
    <cellStyle name="Millares 6 2" xfId="15417"/>
    <cellStyle name="Millares 7" xfId="15418"/>
    <cellStyle name="Millares 7 2 2" xfId="15419"/>
    <cellStyle name="Millares 8" xfId="15420"/>
    <cellStyle name="Millares 8 10" xfId="15421"/>
    <cellStyle name="Millares 8 10 2" xfId="15422"/>
    <cellStyle name="Millares 8 10 2 2" xfId="15423"/>
    <cellStyle name="Millares 8 10 3" xfId="15424"/>
    <cellStyle name="Millares 8 11" xfId="15425"/>
    <cellStyle name="Millares 8 11 2" xfId="15426"/>
    <cellStyle name="Millares 8 12" xfId="15427"/>
    <cellStyle name="Millares 8 2" xfId="15428"/>
    <cellStyle name="Millares 8 2 10" xfId="15429"/>
    <cellStyle name="Millares 8 2 10 2" xfId="15430"/>
    <cellStyle name="Millares 8 2 11" xfId="15431"/>
    <cellStyle name="Millares 8 2 2" xfId="15432"/>
    <cellStyle name="Millares 8 2 2 10" xfId="15433"/>
    <cellStyle name="Millares 8 2 2 2" xfId="15434"/>
    <cellStyle name="Millares 8 2 2 2 2" xfId="15435"/>
    <cellStyle name="Millares 8 2 2 2 2 2" xfId="15436"/>
    <cellStyle name="Millares 8 2 2 2 2 2 2" xfId="15437"/>
    <cellStyle name="Millares 8 2 2 2 2 2 2 2" xfId="15438"/>
    <cellStyle name="Millares 8 2 2 2 2 2 2 2 2" xfId="15439"/>
    <cellStyle name="Millares 8 2 2 2 2 2 2 2 2 2" xfId="15440"/>
    <cellStyle name="Millares 8 2 2 2 2 2 2 2 3" xfId="15441"/>
    <cellStyle name="Millares 8 2 2 2 2 2 2 3" xfId="15442"/>
    <cellStyle name="Millares 8 2 2 2 2 2 2 3 2" xfId="15443"/>
    <cellStyle name="Millares 8 2 2 2 2 2 2 4" xfId="15444"/>
    <cellStyle name="Millares 8 2 2 2 2 2 3" xfId="15445"/>
    <cellStyle name="Millares 8 2 2 2 2 2 3 2" xfId="15446"/>
    <cellStyle name="Millares 8 2 2 2 2 2 3 2 2" xfId="15447"/>
    <cellStyle name="Millares 8 2 2 2 2 2 3 3" xfId="15448"/>
    <cellStyle name="Millares 8 2 2 2 2 2 4" xfId="15449"/>
    <cellStyle name="Millares 8 2 2 2 2 2 4 2" xfId="15450"/>
    <cellStyle name="Millares 8 2 2 2 2 2 5" xfId="15451"/>
    <cellStyle name="Millares 8 2 2 2 2 3" xfId="15452"/>
    <cellStyle name="Millares 8 2 2 2 2 3 2" xfId="15453"/>
    <cellStyle name="Millares 8 2 2 2 2 3 2 2" xfId="15454"/>
    <cellStyle name="Millares 8 2 2 2 2 3 2 2 2" xfId="15455"/>
    <cellStyle name="Millares 8 2 2 2 2 3 2 2 2 2" xfId="15456"/>
    <cellStyle name="Millares 8 2 2 2 2 3 2 2 3" xfId="15457"/>
    <cellStyle name="Millares 8 2 2 2 2 3 2 3" xfId="15458"/>
    <cellStyle name="Millares 8 2 2 2 2 3 2 3 2" xfId="15459"/>
    <cellStyle name="Millares 8 2 2 2 2 3 2 4" xfId="15460"/>
    <cellStyle name="Millares 8 2 2 2 2 3 3" xfId="15461"/>
    <cellStyle name="Millares 8 2 2 2 2 3 3 2" xfId="15462"/>
    <cellStyle name="Millares 8 2 2 2 2 3 3 2 2" xfId="15463"/>
    <cellStyle name="Millares 8 2 2 2 2 3 3 3" xfId="15464"/>
    <cellStyle name="Millares 8 2 2 2 2 3 4" xfId="15465"/>
    <cellStyle name="Millares 8 2 2 2 2 3 4 2" xfId="15466"/>
    <cellStyle name="Millares 8 2 2 2 2 3 5" xfId="15467"/>
    <cellStyle name="Millares 8 2 2 2 2 4" xfId="15468"/>
    <cellStyle name="Millares 8 2 2 2 2 4 2" xfId="15469"/>
    <cellStyle name="Millares 8 2 2 2 2 4 2 2" xfId="15470"/>
    <cellStyle name="Millares 8 2 2 2 2 4 2 2 2" xfId="15471"/>
    <cellStyle name="Millares 8 2 2 2 2 4 2 2 2 2" xfId="15472"/>
    <cellStyle name="Millares 8 2 2 2 2 4 2 2 3" xfId="15473"/>
    <cellStyle name="Millares 8 2 2 2 2 4 2 3" xfId="15474"/>
    <cellStyle name="Millares 8 2 2 2 2 4 2 3 2" xfId="15475"/>
    <cellStyle name="Millares 8 2 2 2 2 4 2 4" xfId="15476"/>
    <cellStyle name="Millares 8 2 2 2 2 4 3" xfId="15477"/>
    <cellStyle name="Millares 8 2 2 2 2 4 3 2" xfId="15478"/>
    <cellStyle name="Millares 8 2 2 2 2 4 3 2 2" xfId="15479"/>
    <cellStyle name="Millares 8 2 2 2 2 4 3 3" xfId="15480"/>
    <cellStyle name="Millares 8 2 2 2 2 4 4" xfId="15481"/>
    <cellStyle name="Millares 8 2 2 2 2 4 4 2" xfId="15482"/>
    <cellStyle name="Millares 8 2 2 2 2 4 5" xfId="15483"/>
    <cellStyle name="Millares 8 2 2 2 2 5" xfId="15484"/>
    <cellStyle name="Millares 8 2 2 2 2 5 2" xfId="15485"/>
    <cellStyle name="Millares 8 2 2 2 2 5 2 2" xfId="15486"/>
    <cellStyle name="Millares 8 2 2 2 2 5 2 2 2" xfId="15487"/>
    <cellStyle name="Millares 8 2 2 2 2 5 2 3" xfId="15488"/>
    <cellStyle name="Millares 8 2 2 2 2 5 3" xfId="15489"/>
    <cellStyle name="Millares 8 2 2 2 2 5 3 2" xfId="15490"/>
    <cellStyle name="Millares 8 2 2 2 2 5 4" xfId="15491"/>
    <cellStyle name="Millares 8 2 2 2 2 6" xfId="15492"/>
    <cellStyle name="Millares 8 2 2 2 2 6 2" xfId="15493"/>
    <cellStyle name="Millares 8 2 2 2 2 6 2 2" xfId="15494"/>
    <cellStyle name="Millares 8 2 2 2 2 6 3" xfId="15495"/>
    <cellStyle name="Millares 8 2 2 2 2 7" xfId="15496"/>
    <cellStyle name="Millares 8 2 2 2 2 7 2" xfId="15497"/>
    <cellStyle name="Millares 8 2 2 2 2 8" xfId="15498"/>
    <cellStyle name="Millares 8 2 2 2 3" xfId="15499"/>
    <cellStyle name="Millares 8 2 2 2 3 2" xfId="15500"/>
    <cellStyle name="Millares 8 2 2 2 3 2 2" xfId="15501"/>
    <cellStyle name="Millares 8 2 2 2 3 2 2 2" xfId="15502"/>
    <cellStyle name="Millares 8 2 2 2 3 2 2 2 2" xfId="15503"/>
    <cellStyle name="Millares 8 2 2 2 3 2 2 3" xfId="15504"/>
    <cellStyle name="Millares 8 2 2 2 3 2 3" xfId="15505"/>
    <cellStyle name="Millares 8 2 2 2 3 2 3 2" xfId="15506"/>
    <cellStyle name="Millares 8 2 2 2 3 2 4" xfId="15507"/>
    <cellStyle name="Millares 8 2 2 2 3 3" xfId="15508"/>
    <cellStyle name="Millares 8 2 2 2 3 3 2" xfId="15509"/>
    <cellStyle name="Millares 8 2 2 2 3 3 2 2" xfId="15510"/>
    <cellStyle name="Millares 8 2 2 2 3 3 3" xfId="15511"/>
    <cellStyle name="Millares 8 2 2 2 3 4" xfId="15512"/>
    <cellStyle name="Millares 8 2 2 2 3 4 2" xfId="15513"/>
    <cellStyle name="Millares 8 2 2 2 3 5" xfId="15514"/>
    <cellStyle name="Millares 8 2 2 2 4" xfId="15515"/>
    <cellStyle name="Millares 8 2 2 2 4 2" xfId="15516"/>
    <cellStyle name="Millares 8 2 2 2 4 2 2" xfId="15517"/>
    <cellStyle name="Millares 8 2 2 2 4 2 2 2" xfId="15518"/>
    <cellStyle name="Millares 8 2 2 2 4 2 2 2 2" xfId="15519"/>
    <cellStyle name="Millares 8 2 2 2 4 2 2 3" xfId="15520"/>
    <cellStyle name="Millares 8 2 2 2 4 2 3" xfId="15521"/>
    <cellStyle name="Millares 8 2 2 2 4 2 3 2" xfId="15522"/>
    <cellStyle name="Millares 8 2 2 2 4 2 4" xfId="15523"/>
    <cellStyle name="Millares 8 2 2 2 4 3" xfId="15524"/>
    <cellStyle name="Millares 8 2 2 2 4 3 2" xfId="15525"/>
    <cellStyle name="Millares 8 2 2 2 4 3 2 2" xfId="15526"/>
    <cellStyle name="Millares 8 2 2 2 4 3 3" xfId="15527"/>
    <cellStyle name="Millares 8 2 2 2 4 4" xfId="15528"/>
    <cellStyle name="Millares 8 2 2 2 4 4 2" xfId="15529"/>
    <cellStyle name="Millares 8 2 2 2 4 5" xfId="15530"/>
    <cellStyle name="Millares 8 2 2 2 5" xfId="15531"/>
    <cellStyle name="Millares 8 2 2 2 5 2" xfId="15532"/>
    <cellStyle name="Millares 8 2 2 2 5 2 2" xfId="15533"/>
    <cellStyle name="Millares 8 2 2 2 5 2 2 2" xfId="15534"/>
    <cellStyle name="Millares 8 2 2 2 5 2 2 2 2" xfId="15535"/>
    <cellStyle name="Millares 8 2 2 2 5 2 2 3" xfId="15536"/>
    <cellStyle name="Millares 8 2 2 2 5 2 3" xfId="15537"/>
    <cellStyle name="Millares 8 2 2 2 5 2 3 2" xfId="15538"/>
    <cellStyle name="Millares 8 2 2 2 5 2 4" xfId="15539"/>
    <cellStyle name="Millares 8 2 2 2 5 3" xfId="15540"/>
    <cellStyle name="Millares 8 2 2 2 5 3 2" xfId="15541"/>
    <cellStyle name="Millares 8 2 2 2 5 3 2 2" xfId="15542"/>
    <cellStyle name="Millares 8 2 2 2 5 3 3" xfId="15543"/>
    <cellStyle name="Millares 8 2 2 2 5 4" xfId="15544"/>
    <cellStyle name="Millares 8 2 2 2 5 4 2" xfId="15545"/>
    <cellStyle name="Millares 8 2 2 2 5 5" xfId="15546"/>
    <cellStyle name="Millares 8 2 2 2 6" xfId="15547"/>
    <cellStyle name="Millares 8 2 2 2 6 2" xfId="15548"/>
    <cellStyle name="Millares 8 2 2 2 6 2 2" xfId="15549"/>
    <cellStyle name="Millares 8 2 2 2 6 2 2 2" xfId="15550"/>
    <cellStyle name="Millares 8 2 2 2 6 2 3" xfId="15551"/>
    <cellStyle name="Millares 8 2 2 2 6 3" xfId="15552"/>
    <cellStyle name="Millares 8 2 2 2 6 3 2" xfId="15553"/>
    <cellStyle name="Millares 8 2 2 2 6 4" xfId="15554"/>
    <cellStyle name="Millares 8 2 2 2 7" xfId="15555"/>
    <cellStyle name="Millares 8 2 2 2 7 2" xfId="15556"/>
    <cellStyle name="Millares 8 2 2 2 7 2 2" xfId="15557"/>
    <cellStyle name="Millares 8 2 2 2 7 3" xfId="15558"/>
    <cellStyle name="Millares 8 2 2 2 8" xfId="15559"/>
    <cellStyle name="Millares 8 2 2 2 8 2" xfId="15560"/>
    <cellStyle name="Millares 8 2 2 2 9" xfId="15561"/>
    <cellStyle name="Millares 8 2 2 3" xfId="15562"/>
    <cellStyle name="Millares 8 2 2 3 2" xfId="15563"/>
    <cellStyle name="Millares 8 2 2 3 2 2" xfId="15564"/>
    <cellStyle name="Millares 8 2 2 3 2 2 2" xfId="15565"/>
    <cellStyle name="Millares 8 2 2 3 2 2 2 2" xfId="15566"/>
    <cellStyle name="Millares 8 2 2 3 2 2 2 2 2" xfId="15567"/>
    <cellStyle name="Millares 8 2 2 3 2 2 2 3" xfId="15568"/>
    <cellStyle name="Millares 8 2 2 3 2 2 3" xfId="15569"/>
    <cellStyle name="Millares 8 2 2 3 2 2 3 2" xfId="15570"/>
    <cellStyle name="Millares 8 2 2 3 2 2 4" xfId="15571"/>
    <cellStyle name="Millares 8 2 2 3 2 3" xfId="15572"/>
    <cellStyle name="Millares 8 2 2 3 2 3 2" xfId="15573"/>
    <cellStyle name="Millares 8 2 2 3 2 3 2 2" xfId="15574"/>
    <cellStyle name="Millares 8 2 2 3 2 3 3" xfId="15575"/>
    <cellStyle name="Millares 8 2 2 3 2 4" xfId="15576"/>
    <cellStyle name="Millares 8 2 2 3 2 4 2" xfId="15577"/>
    <cellStyle name="Millares 8 2 2 3 2 5" xfId="15578"/>
    <cellStyle name="Millares 8 2 2 3 3" xfId="15579"/>
    <cellStyle name="Millares 8 2 2 3 3 2" xfId="15580"/>
    <cellStyle name="Millares 8 2 2 3 3 2 2" xfId="15581"/>
    <cellStyle name="Millares 8 2 2 3 3 2 2 2" xfId="15582"/>
    <cellStyle name="Millares 8 2 2 3 3 2 2 2 2" xfId="15583"/>
    <cellStyle name="Millares 8 2 2 3 3 2 2 3" xfId="15584"/>
    <cellStyle name="Millares 8 2 2 3 3 2 3" xfId="15585"/>
    <cellStyle name="Millares 8 2 2 3 3 2 3 2" xfId="15586"/>
    <cellStyle name="Millares 8 2 2 3 3 2 4" xfId="15587"/>
    <cellStyle name="Millares 8 2 2 3 3 3" xfId="15588"/>
    <cellStyle name="Millares 8 2 2 3 3 3 2" xfId="15589"/>
    <cellStyle name="Millares 8 2 2 3 3 3 2 2" xfId="15590"/>
    <cellStyle name="Millares 8 2 2 3 3 3 3" xfId="15591"/>
    <cellStyle name="Millares 8 2 2 3 3 4" xfId="15592"/>
    <cellStyle name="Millares 8 2 2 3 3 4 2" xfId="15593"/>
    <cellStyle name="Millares 8 2 2 3 3 5" xfId="15594"/>
    <cellStyle name="Millares 8 2 2 3 4" xfId="15595"/>
    <cellStyle name="Millares 8 2 2 3 4 2" xfId="15596"/>
    <cellStyle name="Millares 8 2 2 3 4 2 2" xfId="15597"/>
    <cellStyle name="Millares 8 2 2 3 4 2 2 2" xfId="15598"/>
    <cellStyle name="Millares 8 2 2 3 4 2 2 2 2" xfId="15599"/>
    <cellStyle name="Millares 8 2 2 3 4 2 2 3" xfId="15600"/>
    <cellStyle name="Millares 8 2 2 3 4 2 3" xfId="15601"/>
    <cellStyle name="Millares 8 2 2 3 4 2 3 2" xfId="15602"/>
    <cellStyle name="Millares 8 2 2 3 4 2 4" xfId="15603"/>
    <cellStyle name="Millares 8 2 2 3 4 3" xfId="15604"/>
    <cellStyle name="Millares 8 2 2 3 4 3 2" xfId="15605"/>
    <cellStyle name="Millares 8 2 2 3 4 3 2 2" xfId="15606"/>
    <cellStyle name="Millares 8 2 2 3 4 3 3" xfId="15607"/>
    <cellStyle name="Millares 8 2 2 3 4 4" xfId="15608"/>
    <cellStyle name="Millares 8 2 2 3 4 4 2" xfId="15609"/>
    <cellStyle name="Millares 8 2 2 3 4 5" xfId="15610"/>
    <cellStyle name="Millares 8 2 2 3 5" xfId="15611"/>
    <cellStyle name="Millares 8 2 2 3 5 2" xfId="15612"/>
    <cellStyle name="Millares 8 2 2 3 5 2 2" xfId="15613"/>
    <cellStyle name="Millares 8 2 2 3 5 2 2 2" xfId="15614"/>
    <cellStyle name="Millares 8 2 2 3 5 2 3" xfId="15615"/>
    <cellStyle name="Millares 8 2 2 3 5 3" xfId="15616"/>
    <cellStyle name="Millares 8 2 2 3 5 3 2" xfId="15617"/>
    <cellStyle name="Millares 8 2 2 3 5 4" xfId="15618"/>
    <cellStyle name="Millares 8 2 2 3 6" xfId="15619"/>
    <cellStyle name="Millares 8 2 2 3 6 2" xfId="15620"/>
    <cellStyle name="Millares 8 2 2 3 6 2 2" xfId="15621"/>
    <cellStyle name="Millares 8 2 2 3 6 3" xfId="15622"/>
    <cellStyle name="Millares 8 2 2 3 7" xfId="15623"/>
    <cellStyle name="Millares 8 2 2 3 7 2" xfId="15624"/>
    <cellStyle name="Millares 8 2 2 3 8" xfId="15625"/>
    <cellStyle name="Millares 8 2 2 4" xfId="15626"/>
    <cellStyle name="Millares 8 2 2 4 2" xfId="15627"/>
    <cellStyle name="Millares 8 2 2 4 2 2" xfId="15628"/>
    <cellStyle name="Millares 8 2 2 4 2 2 2" xfId="15629"/>
    <cellStyle name="Millares 8 2 2 4 2 2 2 2" xfId="15630"/>
    <cellStyle name="Millares 8 2 2 4 2 2 3" xfId="15631"/>
    <cellStyle name="Millares 8 2 2 4 2 3" xfId="15632"/>
    <cellStyle name="Millares 8 2 2 4 2 3 2" xfId="15633"/>
    <cellStyle name="Millares 8 2 2 4 2 4" xfId="15634"/>
    <cellStyle name="Millares 8 2 2 4 3" xfId="15635"/>
    <cellStyle name="Millares 8 2 2 4 3 2" xfId="15636"/>
    <cellStyle name="Millares 8 2 2 4 3 2 2" xfId="15637"/>
    <cellStyle name="Millares 8 2 2 4 3 3" xfId="15638"/>
    <cellStyle name="Millares 8 2 2 4 4" xfId="15639"/>
    <cellStyle name="Millares 8 2 2 4 4 2" xfId="15640"/>
    <cellStyle name="Millares 8 2 2 4 5" xfId="15641"/>
    <cellStyle name="Millares 8 2 2 5" xfId="15642"/>
    <cellStyle name="Millares 8 2 2 5 2" xfId="15643"/>
    <cellStyle name="Millares 8 2 2 5 2 2" xfId="15644"/>
    <cellStyle name="Millares 8 2 2 5 2 2 2" xfId="15645"/>
    <cellStyle name="Millares 8 2 2 5 2 2 2 2" xfId="15646"/>
    <cellStyle name="Millares 8 2 2 5 2 2 3" xfId="15647"/>
    <cellStyle name="Millares 8 2 2 5 2 3" xfId="15648"/>
    <cellStyle name="Millares 8 2 2 5 2 3 2" xfId="15649"/>
    <cellStyle name="Millares 8 2 2 5 2 4" xfId="15650"/>
    <cellStyle name="Millares 8 2 2 5 3" xfId="15651"/>
    <cellStyle name="Millares 8 2 2 5 3 2" xfId="15652"/>
    <cellStyle name="Millares 8 2 2 5 3 2 2" xfId="15653"/>
    <cellStyle name="Millares 8 2 2 5 3 3" xfId="15654"/>
    <cellStyle name="Millares 8 2 2 5 4" xfId="15655"/>
    <cellStyle name="Millares 8 2 2 5 4 2" xfId="15656"/>
    <cellStyle name="Millares 8 2 2 5 5" xfId="15657"/>
    <cellStyle name="Millares 8 2 2 6" xfId="15658"/>
    <cellStyle name="Millares 8 2 2 6 2" xfId="15659"/>
    <cellStyle name="Millares 8 2 2 6 2 2" xfId="15660"/>
    <cellStyle name="Millares 8 2 2 6 2 2 2" xfId="15661"/>
    <cellStyle name="Millares 8 2 2 6 2 2 2 2" xfId="15662"/>
    <cellStyle name="Millares 8 2 2 6 2 2 3" xfId="15663"/>
    <cellStyle name="Millares 8 2 2 6 2 3" xfId="15664"/>
    <cellStyle name="Millares 8 2 2 6 2 3 2" xfId="15665"/>
    <cellStyle name="Millares 8 2 2 6 2 4" xfId="15666"/>
    <cellStyle name="Millares 8 2 2 6 3" xfId="15667"/>
    <cellStyle name="Millares 8 2 2 6 3 2" xfId="15668"/>
    <cellStyle name="Millares 8 2 2 6 3 2 2" xfId="15669"/>
    <cellStyle name="Millares 8 2 2 6 3 3" xfId="15670"/>
    <cellStyle name="Millares 8 2 2 6 4" xfId="15671"/>
    <cellStyle name="Millares 8 2 2 6 4 2" xfId="15672"/>
    <cellStyle name="Millares 8 2 2 6 5" xfId="15673"/>
    <cellStyle name="Millares 8 2 2 7" xfId="15674"/>
    <cellStyle name="Millares 8 2 2 7 2" xfId="15675"/>
    <cellStyle name="Millares 8 2 2 7 2 2" xfId="15676"/>
    <cellStyle name="Millares 8 2 2 7 2 2 2" xfId="15677"/>
    <cellStyle name="Millares 8 2 2 7 2 3" xfId="15678"/>
    <cellStyle name="Millares 8 2 2 7 3" xfId="15679"/>
    <cellStyle name="Millares 8 2 2 7 3 2" xfId="15680"/>
    <cellStyle name="Millares 8 2 2 7 4" xfId="15681"/>
    <cellStyle name="Millares 8 2 2 8" xfId="15682"/>
    <cellStyle name="Millares 8 2 2 8 2" xfId="15683"/>
    <cellStyle name="Millares 8 2 2 8 2 2" xfId="15684"/>
    <cellStyle name="Millares 8 2 2 8 3" xfId="15685"/>
    <cellStyle name="Millares 8 2 2 9" xfId="15686"/>
    <cellStyle name="Millares 8 2 2 9 2" xfId="15687"/>
    <cellStyle name="Millares 8 2 3" xfId="15688"/>
    <cellStyle name="Millares 8 2 3 2" xfId="15689"/>
    <cellStyle name="Millares 8 2 3 2 2" xfId="15690"/>
    <cellStyle name="Millares 8 2 3 2 2 2" xfId="15691"/>
    <cellStyle name="Millares 8 2 3 2 2 2 2" xfId="15692"/>
    <cellStyle name="Millares 8 2 3 2 2 2 2 2" xfId="15693"/>
    <cellStyle name="Millares 8 2 3 2 2 2 2 2 2" xfId="15694"/>
    <cellStyle name="Millares 8 2 3 2 2 2 2 3" xfId="15695"/>
    <cellStyle name="Millares 8 2 3 2 2 2 3" xfId="15696"/>
    <cellStyle name="Millares 8 2 3 2 2 2 3 2" xfId="15697"/>
    <cellStyle name="Millares 8 2 3 2 2 2 4" xfId="15698"/>
    <cellStyle name="Millares 8 2 3 2 2 3" xfId="15699"/>
    <cellStyle name="Millares 8 2 3 2 2 3 2" xfId="15700"/>
    <cellStyle name="Millares 8 2 3 2 2 3 2 2" xfId="15701"/>
    <cellStyle name="Millares 8 2 3 2 2 3 3" xfId="15702"/>
    <cellStyle name="Millares 8 2 3 2 2 4" xfId="15703"/>
    <cellStyle name="Millares 8 2 3 2 2 4 2" xfId="15704"/>
    <cellStyle name="Millares 8 2 3 2 2 5" xfId="15705"/>
    <cellStyle name="Millares 8 2 3 2 3" xfId="15706"/>
    <cellStyle name="Millares 8 2 3 2 3 2" xfId="15707"/>
    <cellStyle name="Millares 8 2 3 2 3 2 2" xfId="15708"/>
    <cellStyle name="Millares 8 2 3 2 3 2 2 2" xfId="15709"/>
    <cellStyle name="Millares 8 2 3 2 3 2 2 2 2" xfId="15710"/>
    <cellStyle name="Millares 8 2 3 2 3 2 2 3" xfId="15711"/>
    <cellStyle name="Millares 8 2 3 2 3 2 3" xfId="15712"/>
    <cellStyle name="Millares 8 2 3 2 3 2 3 2" xfId="15713"/>
    <cellStyle name="Millares 8 2 3 2 3 2 4" xfId="15714"/>
    <cellStyle name="Millares 8 2 3 2 3 3" xfId="15715"/>
    <cellStyle name="Millares 8 2 3 2 3 3 2" xfId="15716"/>
    <cellStyle name="Millares 8 2 3 2 3 3 2 2" xfId="15717"/>
    <cellStyle name="Millares 8 2 3 2 3 3 3" xfId="15718"/>
    <cellStyle name="Millares 8 2 3 2 3 4" xfId="15719"/>
    <cellStyle name="Millares 8 2 3 2 3 4 2" xfId="15720"/>
    <cellStyle name="Millares 8 2 3 2 3 5" xfId="15721"/>
    <cellStyle name="Millares 8 2 3 2 4" xfId="15722"/>
    <cellStyle name="Millares 8 2 3 2 4 2" xfId="15723"/>
    <cellStyle name="Millares 8 2 3 2 4 2 2" xfId="15724"/>
    <cellStyle name="Millares 8 2 3 2 4 2 2 2" xfId="15725"/>
    <cellStyle name="Millares 8 2 3 2 4 2 2 2 2" xfId="15726"/>
    <cellStyle name="Millares 8 2 3 2 4 2 2 3" xfId="15727"/>
    <cellStyle name="Millares 8 2 3 2 4 2 3" xfId="15728"/>
    <cellStyle name="Millares 8 2 3 2 4 2 3 2" xfId="15729"/>
    <cellStyle name="Millares 8 2 3 2 4 2 4" xfId="15730"/>
    <cellStyle name="Millares 8 2 3 2 4 3" xfId="15731"/>
    <cellStyle name="Millares 8 2 3 2 4 3 2" xfId="15732"/>
    <cellStyle name="Millares 8 2 3 2 4 3 2 2" xfId="15733"/>
    <cellStyle name="Millares 8 2 3 2 4 3 3" xfId="15734"/>
    <cellStyle name="Millares 8 2 3 2 4 4" xfId="15735"/>
    <cellStyle name="Millares 8 2 3 2 4 4 2" xfId="15736"/>
    <cellStyle name="Millares 8 2 3 2 4 5" xfId="15737"/>
    <cellStyle name="Millares 8 2 3 2 5" xfId="15738"/>
    <cellStyle name="Millares 8 2 3 2 5 2" xfId="15739"/>
    <cellStyle name="Millares 8 2 3 2 5 2 2" xfId="15740"/>
    <cellStyle name="Millares 8 2 3 2 5 2 2 2" xfId="15741"/>
    <cellStyle name="Millares 8 2 3 2 5 2 3" xfId="15742"/>
    <cellStyle name="Millares 8 2 3 2 5 3" xfId="15743"/>
    <cellStyle name="Millares 8 2 3 2 5 3 2" xfId="15744"/>
    <cellStyle name="Millares 8 2 3 2 5 4" xfId="15745"/>
    <cellStyle name="Millares 8 2 3 2 6" xfId="15746"/>
    <cellStyle name="Millares 8 2 3 2 6 2" xfId="15747"/>
    <cellStyle name="Millares 8 2 3 2 6 2 2" xfId="15748"/>
    <cellStyle name="Millares 8 2 3 2 6 3" xfId="15749"/>
    <cellStyle name="Millares 8 2 3 2 7" xfId="15750"/>
    <cellStyle name="Millares 8 2 3 2 7 2" xfId="15751"/>
    <cellStyle name="Millares 8 2 3 2 8" xfId="15752"/>
    <cellStyle name="Millares 8 2 3 3" xfId="15753"/>
    <cellStyle name="Millares 8 2 3 3 2" xfId="15754"/>
    <cellStyle name="Millares 8 2 3 3 2 2" xfId="15755"/>
    <cellStyle name="Millares 8 2 3 3 2 2 2" xfId="15756"/>
    <cellStyle name="Millares 8 2 3 3 2 2 2 2" xfId="15757"/>
    <cellStyle name="Millares 8 2 3 3 2 2 3" xfId="15758"/>
    <cellStyle name="Millares 8 2 3 3 2 3" xfId="15759"/>
    <cellStyle name="Millares 8 2 3 3 2 3 2" xfId="15760"/>
    <cellStyle name="Millares 8 2 3 3 2 4" xfId="15761"/>
    <cellStyle name="Millares 8 2 3 3 3" xfId="15762"/>
    <cellStyle name="Millares 8 2 3 3 3 2" xfId="15763"/>
    <cellStyle name="Millares 8 2 3 3 3 2 2" xfId="15764"/>
    <cellStyle name="Millares 8 2 3 3 3 3" xfId="15765"/>
    <cellStyle name="Millares 8 2 3 3 4" xfId="15766"/>
    <cellStyle name="Millares 8 2 3 3 4 2" xfId="15767"/>
    <cellStyle name="Millares 8 2 3 3 5" xfId="15768"/>
    <cellStyle name="Millares 8 2 3 4" xfId="15769"/>
    <cellStyle name="Millares 8 2 3 4 2" xfId="15770"/>
    <cellStyle name="Millares 8 2 3 4 2 2" xfId="15771"/>
    <cellStyle name="Millares 8 2 3 4 2 2 2" xfId="15772"/>
    <cellStyle name="Millares 8 2 3 4 2 2 2 2" xfId="15773"/>
    <cellStyle name="Millares 8 2 3 4 2 2 3" xfId="15774"/>
    <cellStyle name="Millares 8 2 3 4 2 3" xfId="15775"/>
    <cellStyle name="Millares 8 2 3 4 2 3 2" xfId="15776"/>
    <cellStyle name="Millares 8 2 3 4 2 4" xfId="15777"/>
    <cellStyle name="Millares 8 2 3 4 3" xfId="15778"/>
    <cellStyle name="Millares 8 2 3 4 3 2" xfId="15779"/>
    <cellStyle name="Millares 8 2 3 4 3 2 2" xfId="15780"/>
    <cellStyle name="Millares 8 2 3 4 3 3" xfId="15781"/>
    <cellStyle name="Millares 8 2 3 4 4" xfId="15782"/>
    <cellStyle name="Millares 8 2 3 4 4 2" xfId="15783"/>
    <cellStyle name="Millares 8 2 3 4 5" xfId="15784"/>
    <cellStyle name="Millares 8 2 3 5" xfId="15785"/>
    <cellStyle name="Millares 8 2 3 5 2" xfId="15786"/>
    <cellStyle name="Millares 8 2 3 5 2 2" xfId="15787"/>
    <cellStyle name="Millares 8 2 3 5 2 2 2" xfId="15788"/>
    <cellStyle name="Millares 8 2 3 5 2 2 2 2" xfId="15789"/>
    <cellStyle name="Millares 8 2 3 5 2 2 3" xfId="15790"/>
    <cellStyle name="Millares 8 2 3 5 2 3" xfId="15791"/>
    <cellStyle name="Millares 8 2 3 5 2 3 2" xfId="15792"/>
    <cellStyle name="Millares 8 2 3 5 2 4" xfId="15793"/>
    <cellStyle name="Millares 8 2 3 5 3" xfId="15794"/>
    <cellStyle name="Millares 8 2 3 5 3 2" xfId="15795"/>
    <cellStyle name="Millares 8 2 3 5 3 2 2" xfId="15796"/>
    <cellStyle name="Millares 8 2 3 5 3 3" xfId="15797"/>
    <cellStyle name="Millares 8 2 3 5 4" xfId="15798"/>
    <cellStyle name="Millares 8 2 3 5 4 2" xfId="15799"/>
    <cellStyle name="Millares 8 2 3 5 5" xfId="15800"/>
    <cellStyle name="Millares 8 2 3 6" xfId="15801"/>
    <cellStyle name="Millares 8 2 3 6 2" xfId="15802"/>
    <cellStyle name="Millares 8 2 3 6 2 2" xfId="15803"/>
    <cellStyle name="Millares 8 2 3 6 2 2 2" xfId="15804"/>
    <cellStyle name="Millares 8 2 3 6 2 3" xfId="15805"/>
    <cellStyle name="Millares 8 2 3 6 3" xfId="15806"/>
    <cellStyle name="Millares 8 2 3 6 3 2" xfId="15807"/>
    <cellStyle name="Millares 8 2 3 6 4" xfId="15808"/>
    <cellStyle name="Millares 8 2 3 7" xfId="15809"/>
    <cellStyle name="Millares 8 2 3 7 2" xfId="15810"/>
    <cellStyle name="Millares 8 2 3 7 2 2" xfId="15811"/>
    <cellStyle name="Millares 8 2 3 7 3" xfId="15812"/>
    <cellStyle name="Millares 8 2 3 8" xfId="15813"/>
    <cellStyle name="Millares 8 2 3 8 2" xfId="15814"/>
    <cellStyle name="Millares 8 2 3 9" xfId="15815"/>
    <cellStyle name="Millares 8 2 4" xfId="15816"/>
    <cellStyle name="Millares 8 2 4 2" xfId="15817"/>
    <cellStyle name="Millares 8 2 4 2 2" xfId="15818"/>
    <cellStyle name="Millares 8 2 4 2 2 2" xfId="15819"/>
    <cellStyle name="Millares 8 2 4 2 2 2 2" xfId="15820"/>
    <cellStyle name="Millares 8 2 4 2 2 2 2 2" xfId="15821"/>
    <cellStyle name="Millares 8 2 4 2 2 2 3" xfId="15822"/>
    <cellStyle name="Millares 8 2 4 2 2 3" xfId="15823"/>
    <cellStyle name="Millares 8 2 4 2 2 3 2" xfId="15824"/>
    <cellStyle name="Millares 8 2 4 2 2 4" xfId="15825"/>
    <cellStyle name="Millares 8 2 4 2 3" xfId="15826"/>
    <cellStyle name="Millares 8 2 4 2 3 2" xfId="15827"/>
    <cellStyle name="Millares 8 2 4 2 3 2 2" xfId="15828"/>
    <cellStyle name="Millares 8 2 4 2 3 3" xfId="15829"/>
    <cellStyle name="Millares 8 2 4 2 4" xfId="15830"/>
    <cellStyle name="Millares 8 2 4 2 4 2" xfId="15831"/>
    <cellStyle name="Millares 8 2 4 2 5" xfId="15832"/>
    <cellStyle name="Millares 8 2 4 3" xfId="15833"/>
    <cellStyle name="Millares 8 2 4 3 2" xfId="15834"/>
    <cellStyle name="Millares 8 2 4 3 2 2" xfId="15835"/>
    <cellStyle name="Millares 8 2 4 3 2 2 2" xfId="15836"/>
    <cellStyle name="Millares 8 2 4 3 2 2 2 2" xfId="15837"/>
    <cellStyle name="Millares 8 2 4 3 2 2 3" xfId="15838"/>
    <cellStyle name="Millares 8 2 4 3 2 3" xfId="15839"/>
    <cellStyle name="Millares 8 2 4 3 2 3 2" xfId="15840"/>
    <cellStyle name="Millares 8 2 4 3 2 4" xfId="15841"/>
    <cellStyle name="Millares 8 2 4 3 3" xfId="15842"/>
    <cellStyle name="Millares 8 2 4 3 3 2" xfId="15843"/>
    <cellStyle name="Millares 8 2 4 3 3 2 2" xfId="15844"/>
    <cellStyle name="Millares 8 2 4 3 3 3" xfId="15845"/>
    <cellStyle name="Millares 8 2 4 3 4" xfId="15846"/>
    <cellStyle name="Millares 8 2 4 3 4 2" xfId="15847"/>
    <cellStyle name="Millares 8 2 4 3 5" xfId="15848"/>
    <cellStyle name="Millares 8 2 4 4" xfId="15849"/>
    <cellStyle name="Millares 8 2 4 4 2" xfId="15850"/>
    <cellStyle name="Millares 8 2 4 4 2 2" xfId="15851"/>
    <cellStyle name="Millares 8 2 4 4 2 2 2" xfId="15852"/>
    <cellStyle name="Millares 8 2 4 4 2 2 2 2" xfId="15853"/>
    <cellStyle name="Millares 8 2 4 4 2 2 3" xfId="15854"/>
    <cellStyle name="Millares 8 2 4 4 2 3" xfId="15855"/>
    <cellStyle name="Millares 8 2 4 4 2 3 2" xfId="15856"/>
    <cellStyle name="Millares 8 2 4 4 2 4" xfId="15857"/>
    <cellStyle name="Millares 8 2 4 4 3" xfId="15858"/>
    <cellStyle name="Millares 8 2 4 4 3 2" xfId="15859"/>
    <cellStyle name="Millares 8 2 4 4 3 2 2" xfId="15860"/>
    <cellStyle name="Millares 8 2 4 4 3 3" xfId="15861"/>
    <cellStyle name="Millares 8 2 4 4 4" xfId="15862"/>
    <cellStyle name="Millares 8 2 4 4 4 2" xfId="15863"/>
    <cellStyle name="Millares 8 2 4 4 5" xfId="15864"/>
    <cellStyle name="Millares 8 2 4 5" xfId="15865"/>
    <cellStyle name="Millares 8 2 4 5 2" xfId="15866"/>
    <cellStyle name="Millares 8 2 4 5 2 2" xfId="15867"/>
    <cellStyle name="Millares 8 2 4 5 2 2 2" xfId="15868"/>
    <cellStyle name="Millares 8 2 4 5 2 3" xfId="15869"/>
    <cellStyle name="Millares 8 2 4 5 3" xfId="15870"/>
    <cellStyle name="Millares 8 2 4 5 3 2" xfId="15871"/>
    <cellStyle name="Millares 8 2 4 5 4" xfId="15872"/>
    <cellStyle name="Millares 8 2 4 6" xfId="15873"/>
    <cellStyle name="Millares 8 2 4 6 2" xfId="15874"/>
    <cellStyle name="Millares 8 2 4 6 2 2" xfId="15875"/>
    <cellStyle name="Millares 8 2 4 6 3" xfId="15876"/>
    <cellStyle name="Millares 8 2 4 7" xfId="15877"/>
    <cellStyle name="Millares 8 2 4 7 2" xfId="15878"/>
    <cellStyle name="Millares 8 2 4 8" xfId="15879"/>
    <cellStyle name="Millares 8 2 5" xfId="15880"/>
    <cellStyle name="Millares 8 2 5 2" xfId="15881"/>
    <cellStyle name="Millares 8 2 5 2 2" xfId="15882"/>
    <cellStyle name="Millares 8 2 5 2 2 2" xfId="15883"/>
    <cellStyle name="Millares 8 2 5 2 2 2 2" xfId="15884"/>
    <cellStyle name="Millares 8 2 5 2 2 3" xfId="15885"/>
    <cellStyle name="Millares 8 2 5 2 3" xfId="15886"/>
    <cellStyle name="Millares 8 2 5 2 3 2" xfId="15887"/>
    <cellStyle name="Millares 8 2 5 2 4" xfId="15888"/>
    <cellStyle name="Millares 8 2 5 3" xfId="15889"/>
    <cellStyle name="Millares 8 2 5 3 2" xfId="15890"/>
    <cellStyle name="Millares 8 2 5 3 2 2" xfId="15891"/>
    <cellStyle name="Millares 8 2 5 3 3" xfId="15892"/>
    <cellStyle name="Millares 8 2 5 4" xfId="15893"/>
    <cellStyle name="Millares 8 2 5 4 2" xfId="15894"/>
    <cellStyle name="Millares 8 2 5 5" xfId="15895"/>
    <cellStyle name="Millares 8 2 6" xfId="15896"/>
    <cellStyle name="Millares 8 2 6 2" xfId="15897"/>
    <cellStyle name="Millares 8 2 6 2 2" xfId="15898"/>
    <cellStyle name="Millares 8 2 6 2 2 2" xfId="15899"/>
    <cellStyle name="Millares 8 2 6 2 2 2 2" xfId="15900"/>
    <cellStyle name="Millares 8 2 6 2 2 3" xfId="15901"/>
    <cellStyle name="Millares 8 2 6 2 3" xfId="15902"/>
    <cellStyle name="Millares 8 2 6 2 3 2" xfId="15903"/>
    <cellStyle name="Millares 8 2 6 2 4" xfId="15904"/>
    <cellStyle name="Millares 8 2 6 3" xfId="15905"/>
    <cellStyle name="Millares 8 2 6 3 2" xfId="15906"/>
    <cellStyle name="Millares 8 2 6 3 2 2" xfId="15907"/>
    <cellStyle name="Millares 8 2 6 3 3" xfId="15908"/>
    <cellStyle name="Millares 8 2 6 4" xfId="15909"/>
    <cellStyle name="Millares 8 2 6 4 2" xfId="15910"/>
    <cellStyle name="Millares 8 2 6 5" xfId="15911"/>
    <cellStyle name="Millares 8 2 7" xfId="15912"/>
    <cellStyle name="Millares 8 2 7 2" xfId="15913"/>
    <cellStyle name="Millares 8 2 7 2 2" xfId="15914"/>
    <cellStyle name="Millares 8 2 7 2 2 2" xfId="15915"/>
    <cellStyle name="Millares 8 2 7 2 2 2 2" xfId="15916"/>
    <cellStyle name="Millares 8 2 7 2 2 3" xfId="15917"/>
    <cellStyle name="Millares 8 2 7 2 3" xfId="15918"/>
    <cellStyle name="Millares 8 2 7 2 3 2" xfId="15919"/>
    <cellStyle name="Millares 8 2 7 2 4" xfId="15920"/>
    <cellStyle name="Millares 8 2 7 3" xfId="15921"/>
    <cellStyle name="Millares 8 2 7 3 2" xfId="15922"/>
    <cellStyle name="Millares 8 2 7 3 2 2" xfId="15923"/>
    <cellStyle name="Millares 8 2 7 3 3" xfId="15924"/>
    <cellStyle name="Millares 8 2 7 4" xfId="15925"/>
    <cellStyle name="Millares 8 2 7 4 2" xfId="15926"/>
    <cellStyle name="Millares 8 2 7 5" xfId="15927"/>
    <cellStyle name="Millares 8 2 8" xfId="15928"/>
    <cellStyle name="Millares 8 2 8 2" xfId="15929"/>
    <cellStyle name="Millares 8 2 8 2 2" xfId="15930"/>
    <cellStyle name="Millares 8 2 8 2 2 2" xfId="15931"/>
    <cellStyle name="Millares 8 2 8 2 3" xfId="15932"/>
    <cellStyle name="Millares 8 2 8 3" xfId="15933"/>
    <cellStyle name="Millares 8 2 8 3 2" xfId="15934"/>
    <cellStyle name="Millares 8 2 8 4" xfId="15935"/>
    <cellStyle name="Millares 8 2 9" xfId="15936"/>
    <cellStyle name="Millares 8 2 9 2" xfId="15937"/>
    <cellStyle name="Millares 8 2 9 2 2" xfId="15938"/>
    <cellStyle name="Millares 8 2 9 3" xfId="15939"/>
    <cellStyle name="Millares 8 3" xfId="15940"/>
    <cellStyle name="Millares 8 3 10" xfId="15941"/>
    <cellStyle name="Millares 8 3 2" xfId="15942"/>
    <cellStyle name="Millares 8 3 2 2" xfId="15943"/>
    <cellStyle name="Millares 8 3 2 2 2" xfId="15944"/>
    <cellStyle name="Millares 8 3 2 2 2 2" xfId="15945"/>
    <cellStyle name="Millares 8 3 2 2 2 2 2" xfId="15946"/>
    <cellStyle name="Millares 8 3 2 2 2 2 2 2" xfId="15947"/>
    <cellStyle name="Millares 8 3 2 2 2 2 2 2 2" xfId="15948"/>
    <cellStyle name="Millares 8 3 2 2 2 2 2 3" xfId="15949"/>
    <cellStyle name="Millares 8 3 2 2 2 2 3" xfId="15950"/>
    <cellStyle name="Millares 8 3 2 2 2 2 3 2" xfId="15951"/>
    <cellStyle name="Millares 8 3 2 2 2 2 4" xfId="15952"/>
    <cellStyle name="Millares 8 3 2 2 2 3" xfId="15953"/>
    <cellStyle name="Millares 8 3 2 2 2 3 2" xfId="15954"/>
    <cellStyle name="Millares 8 3 2 2 2 3 2 2" xfId="15955"/>
    <cellStyle name="Millares 8 3 2 2 2 3 3" xfId="15956"/>
    <cellStyle name="Millares 8 3 2 2 2 4" xfId="15957"/>
    <cellStyle name="Millares 8 3 2 2 2 4 2" xfId="15958"/>
    <cellStyle name="Millares 8 3 2 2 2 5" xfId="15959"/>
    <cellStyle name="Millares 8 3 2 2 3" xfId="15960"/>
    <cellStyle name="Millares 8 3 2 2 3 2" xfId="15961"/>
    <cellStyle name="Millares 8 3 2 2 3 2 2" xfId="15962"/>
    <cellStyle name="Millares 8 3 2 2 3 2 2 2" xfId="15963"/>
    <cellStyle name="Millares 8 3 2 2 3 2 2 2 2" xfId="15964"/>
    <cellStyle name="Millares 8 3 2 2 3 2 2 3" xfId="15965"/>
    <cellStyle name="Millares 8 3 2 2 3 2 3" xfId="15966"/>
    <cellStyle name="Millares 8 3 2 2 3 2 3 2" xfId="15967"/>
    <cellStyle name="Millares 8 3 2 2 3 2 4" xfId="15968"/>
    <cellStyle name="Millares 8 3 2 2 3 3" xfId="15969"/>
    <cellStyle name="Millares 8 3 2 2 3 3 2" xfId="15970"/>
    <cellStyle name="Millares 8 3 2 2 3 3 2 2" xfId="15971"/>
    <cellStyle name="Millares 8 3 2 2 3 3 3" xfId="15972"/>
    <cellStyle name="Millares 8 3 2 2 3 4" xfId="15973"/>
    <cellStyle name="Millares 8 3 2 2 3 4 2" xfId="15974"/>
    <cellStyle name="Millares 8 3 2 2 3 5" xfId="15975"/>
    <cellStyle name="Millares 8 3 2 2 4" xfId="15976"/>
    <cellStyle name="Millares 8 3 2 2 4 2" xfId="15977"/>
    <cellStyle name="Millares 8 3 2 2 4 2 2" xfId="15978"/>
    <cellStyle name="Millares 8 3 2 2 4 2 2 2" xfId="15979"/>
    <cellStyle name="Millares 8 3 2 2 4 2 2 2 2" xfId="15980"/>
    <cellStyle name="Millares 8 3 2 2 4 2 2 3" xfId="15981"/>
    <cellStyle name="Millares 8 3 2 2 4 2 3" xfId="15982"/>
    <cellStyle name="Millares 8 3 2 2 4 2 3 2" xfId="15983"/>
    <cellStyle name="Millares 8 3 2 2 4 2 4" xfId="15984"/>
    <cellStyle name="Millares 8 3 2 2 4 3" xfId="15985"/>
    <cellStyle name="Millares 8 3 2 2 4 3 2" xfId="15986"/>
    <cellStyle name="Millares 8 3 2 2 4 3 2 2" xfId="15987"/>
    <cellStyle name="Millares 8 3 2 2 4 3 3" xfId="15988"/>
    <cellStyle name="Millares 8 3 2 2 4 4" xfId="15989"/>
    <cellStyle name="Millares 8 3 2 2 4 4 2" xfId="15990"/>
    <cellStyle name="Millares 8 3 2 2 4 5" xfId="15991"/>
    <cellStyle name="Millares 8 3 2 2 5" xfId="15992"/>
    <cellStyle name="Millares 8 3 2 2 5 2" xfId="15993"/>
    <cellStyle name="Millares 8 3 2 2 5 2 2" xfId="15994"/>
    <cellStyle name="Millares 8 3 2 2 5 2 2 2" xfId="15995"/>
    <cellStyle name="Millares 8 3 2 2 5 2 3" xfId="15996"/>
    <cellStyle name="Millares 8 3 2 2 5 3" xfId="15997"/>
    <cellStyle name="Millares 8 3 2 2 5 3 2" xfId="15998"/>
    <cellStyle name="Millares 8 3 2 2 5 4" xfId="15999"/>
    <cellStyle name="Millares 8 3 2 2 6" xfId="16000"/>
    <cellStyle name="Millares 8 3 2 2 6 2" xfId="16001"/>
    <cellStyle name="Millares 8 3 2 2 6 2 2" xfId="16002"/>
    <cellStyle name="Millares 8 3 2 2 6 3" xfId="16003"/>
    <cellStyle name="Millares 8 3 2 2 7" xfId="16004"/>
    <cellStyle name="Millares 8 3 2 2 7 2" xfId="16005"/>
    <cellStyle name="Millares 8 3 2 2 8" xfId="16006"/>
    <cellStyle name="Millares 8 3 2 3" xfId="16007"/>
    <cellStyle name="Millares 8 3 2 3 2" xfId="16008"/>
    <cellStyle name="Millares 8 3 2 3 2 2" xfId="16009"/>
    <cellStyle name="Millares 8 3 2 3 2 2 2" xfId="16010"/>
    <cellStyle name="Millares 8 3 2 3 2 2 2 2" xfId="16011"/>
    <cellStyle name="Millares 8 3 2 3 2 2 3" xfId="16012"/>
    <cellStyle name="Millares 8 3 2 3 2 3" xfId="16013"/>
    <cellStyle name="Millares 8 3 2 3 2 3 2" xfId="16014"/>
    <cellStyle name="Millares 8 3 2 3 2 4" xfId="16015"/>
    <cellStyle name="Millares 8 3 2 3 3" xfId="16016"/>
    <cellStyle name="Millares 8 3 2 3 3 2" xfId="16017"/>
    <cellStyle name="Millares 8 3 2 3 3 2 2" xfId="16018"/>
    <cellStyle name="Millares 8 3 2 3 3 3" xfId="16019"/>
    <cellStyle name="Millares 8 3 2 3 4" xfId="16020"/>
    <cellStyle name="Millares 8 3 2 3 4 2" xfId="16021"/>
    <cellStyle name="Millares 8 3 2 3 5" xfId="16022"/>
    <cellStyle name="Millares 8 3 2 4" xfId="16023"/>
    <cellStyle name="Millares 8 3 2 4 2" xfId="16024"/>
    <cellStyle name="Millares 8 3 2 4 2 2" xfId="16025"/>
    <cellStyle name="Millares 8 3 2 4 2 2 2" xfId="16026"/>
    <cellStyle name="Millares 8 3 2 4 2 2 2 2" xfId="16027"/>
    <cellStyle name="Millares 8 3 2 4 2 2 3" xfId="16028"/>
    <cellStyle name="Millares 8 3 2 4 2 3" xfId="16029"/>
    <cellStyle name="Millares 8 3 2 4 2 3 2" xfId="16030"/>
    <cellStyle name="Millares 8 3 2 4 2 4" xfId="16031"/>
    <cellStyle name="Millares 8 3 2 4 3" xfId="16032"/>
    <cellStyle name="Millares 8 3 2 4 3 2" xfId="16033"/>
    <cellStyle name="Millares 8 3 2 4 3 2 2" xfId="16034"/>
    <cellStyle name="Millares 8 3 2 4 3 3" xfId="16035"/>
    <cellStyle name="Millares 8 3 2 4 4" xfId="16036"/>
    <cellStyle name="Millares 8 3 2 4 4 2" xfId="16037"/>
    <cellStyle name="Millares 8 3 2 4 5" xfId="16038"/>
    <cellStyle name="Millares 8 3 2 5" xfId="16039"/>
    <cellStyle name="Millares 8 3 2 5 2" xfId="16040"/>
    <cellStyle name="Millares 8 3 2 5 2 2" xfId="16041"/>
    <cellStyle name="Millares 8 3 2 5 2 2 2" xfId="16042"/>
    <cellStyle name="Millares 8 3 2 5 2 2 2 2" xfId="16043"/>
    <cellStyle name="Millares 8 3 2 5 2 2 3" xfId="16044"/>
    <cellStyle name="Millares 8 3 2 5 2 3" xfId="16045"/>
    <cellStyle name="Millares 8 3 2 5 2 3 2" xfId="16046"/>
    <cellStyle name="Millares 8 3 2 5 2 4" xfId="16047"/>
    <cellStyle name="Millares 8 3 2 5 3" xfId="16048"/>
    <cellStyle name="Millares 8 3 2 5 3 2" xfId="16049"/>
    <cellStyle name="Millares 8 3 2 5 3 2 2" xfId="16050"/>
    <cellStyle name="Millares 8 3 2 5 3 3" xfId="16051"/>
    <cellStyle name="Millares 8 3 2 5 4" xfId="16052"/>
    <cellStyle name="Millares 8 3 2 5 4 2" xfId="16053"/>
    <cellStyle name="Millares 8 3 2 5 5" xfId="16054"/>
    <cellStyle name="Millares 8 3 2 6" xfId="16055"/>
    <cellStyle name="Millares 8 3 2 6 2" xfId="16056"/>
    <cellStyle name="Millares 8 3 2 6 2 2" xfId="16057"/>
    <cellStyle name="Millares 8 3 2 6 2 2 2" xfId="16058"/>
    <cellStyle name="Millares 8 3 2 6 2 3" xfId="16059"/>
    <cellStyle name="Millares 8 3 2 6 3" xfId="16060"/>
    <cellStyle name="Millares 8 3 2 6 3 2" xfId="16061"/>
    <cellStyle name="Millares 8 3 2 6 4" xfId="16062"/>
    <cellStyle name="Millares 8 3 2 7" xfId="16063"/>
    <cellStyle name="Millares 8 3 2 7 2" xfId="16064"/>
    <cellStyle name="Millares 8 3 2 7 2 2" xfId="16065"/>
    <cellStyle name="Millares 8 3 2 7 3" xfId="16066"/>
    <cellStyle name="Millares 8 3 2 8" xfId="16067"/>
    <cellStyle name="Millares 8 3 2 8 2" xfId="16068"/>
    <cellStyle name="Millares 8 3 2 9" xfId="16069"/>
    <cellStyle name="Millares 8 3 3" xfId="16070"/>
    <cellStyle name="Millares 8 3 3 2" xfId="16071"/>
    <cellStyle name="Millares 8 3 3 2 2" xfId="16072"/>
    <cellStyle name="Millares 8 3 3 2 2 2" xfId="16073"/>
    <cellStyle name="Millares 8 3 3 2 2 2 2" xfId="16074"/>
    <cellStyle name="Millares 8 3 3 2 2 2 2 2" xfId="16075"/>
    <cellStyle name="Millares 8 3 3 2 2 2 3" xfId="16076"/>
    <cellStyle name="Millares 8 3 3 2 2 3" xfId="16077"/>
    <cellStyle name="Millares 8 3 3 2 2 3 2" xfId="16078"/>
    <cellStyle name="Millares 8 3 3 2 2 4" xfId="16079"/>
    <cellStyle name="Millares 8 3 3 2 3" xfId="16080"/>
    <cellStyle name="Millares 8 3 3 2 3 2" xfId="16081"/>
    <cellStyle name="Millares 8 3 3 2 3 2 2" xfId="16082"/>
    <cellStyle name="Millares 8 3 3 2 3 3" xfId="16083"/>
    <cellStyle name="Millares 8 3 3 2 4" xfId="16084"/>
    <cellStyle name="Millares 8 3 3 2 4 2" xfId="16085"/>
    <cellStyle name="Millares 8 3 3 2 5" xfId="16086"/>
    <cellStyle name="Millares 8 3 3 3" xfId="16087"/>
    <cellStyle name="Millares 8 3 3 3 2" xfId="16088"/>
    <cellStyle name="Millares 8 3 3 3 2 2" xfId="16089"/>
    <cellStyle name="Millares 8 3 3 3 2 2 2" xfId="16090"/>
    <cellStyle name="Millares 8 3 3 3 2 2 2 2" xfId="16091"/>
    <cellStyle name="Millares 8 3 3 3 2 2 3" xfId="16092"/>
    <cellStyle name="Millares 8 3 3 3 2 3" xfId="16093"/>
    <cellStyle name="Millares 8 3 3 3 2 3 2" xfId="16094"/>
    <cellStyle name="Millares 8 3 3 3 2 4" xfId="16095"/>
    <cellStyle name="Millares 8 3 3 3 3" xfId="16096"/>
    <cellStyle name="Millares 8 3 3 3 3 2" xfId="16097"/>
    <cellStyle name="Millares 8 3 3 3 3 2 2" xfId="16098"/>
    <cellStyle name="Millares 8 3 3 3 3 3" xfId="16099"/>
    <cellStyle name="Millares 8 3 3 3 4" xfId="16100"/>
    <cellStyle name="Millares 8 3 3 3 4 2" xfId="16101"/>
    <cellStyle name="Millares 8 3 3 3 5" xfId="16102"/>
    <cellStyle name="Millares 8 3 3 4" xfId="16103"/>
    <cellStyle name="Millares 8 3 3 4 2" xfId="16104"/>
    <cellStyle name="Millares 8 3 3 4 2 2" xfId="16105"/>
    <cellStyle name="Millares 8 3 3 4 2 2 2" xfId="16106"/>
    <cellStyle name="Millares 8 3 3 4 2 2 2 2" xfId="16107"/>
    <cellStyle name="Millares 8 3 3 4 2 2 3" xfId="16108"/>
    <cellStyle name="Millares 8 3 3 4 2 3" xfId="16109"/>
    <cellStyle name="Millares 8 3 3 4 2 3 2" xfId="16110"/>
    <cellStyle name="Millares 8 3 3 4 2 4" xfId="16111"/>
    <cellStyle name="Millares 8 3 3 4 3" xfId="16112"/>
    <cellStyle name="Millares 8 3 3 4 3 2" xfId="16113"/>
    <cellStyle name="Millares 8 3 3 4 3 2 2" xfId="16114"/>
    <cellStyle name="Millares 8 3 3 4 3 3" xfId="16115"/>
    <cellStyle name="Millares 8 3 3 4 4" xfId="16116"/>
    <cellStyle name="Millares 8 3 3 4 4 2" xfId="16117"/>
    <cellStyle name="Millares 8 3 3 4 5" xfId="16118"/>
    <cellStyle name="Millares 8 3 3 5" xfId="16119"/>
    <cellStyle name="Millares 8 3 3 5 2" xfId="16120"/>
    <cellStyle name="Millares 8 3 3 5 2 2" xfId="16121"/>
    <cellStyle name="Millares 8 3 3 5 2 2 2" xfId="16122"/>
    <cellStyle name="Millares 8 3 3 5 2 3" xfId="16123"/>
    <cellStyle name="Millares 8 3 3 5 3" xfId="16124"/>
    <cellStyle name="Millares 8 3 3 5 3 2" xfId="16125"/>
    <cellStyle name="Millares 8 3 3 5 4" xfId="16126"/>
    <cellStyle name="Millares 8 3 3 6" xfId="16127"/>
    <cellStyle name="Millares 8 3 3 6 2" xfId="16128"/>
    <cellStyle name="Millares 8 3 3 6 2 2" xfId="16129"/>
    <cellStyle name="Millares 8 3 3 6 3" xfId="16130"/>
    <cellStyle name="Millares 8 3 3 7" xfId="16131"/>
    <cellStyle name="Millares 8 3 3 7 2" xfId="16132"/>
    <cellStyle name="Millares 8 3 3 8" xfId="16133"/>
    <cellStyle name="Millares 8 3 4" xfId="16134"/>
    <cellStyle name="Millares 8 3 4 2" xfId="16135"/>
    <cellStyle name="Millares 8 3 4 2 2" xfId="16136"/>
    <cellStyle name="Millares 8 3 4 2 2 2" xfId="16137"/>
    <cellStyle name="Millares 8 3 4 2 2 2 2" xfId="16138"/>
    <cellStyle name="Millares 8 3 4 2 2 3" xfId="16139"/>
    <cellStyle name="Millares 8 3 4 2 3" xfId="16140"/>
    <cellStyle name="Millares 8 3 4 2 3 2" xfId="16141"/>
    <cellStyle name="Millares 8 3 4 2 4" xfId="16142"/>
    <cellStyle name="Millares 8 3 4 3" xfId="16143"/>
    <cellStyle name="Millares 8 3 4 3 2" xfId="16144"/>
    <cellStyle name="Millares 8 3 4 3 2 2" xfId="16145"/>
    <cellStyle name="Millares 8 3 4 3 3" xfId="16146"/>
    <cellStyle name="Millares 8 3 4 4" xfId="16147"/>
    <cellStyle name="Millares 8 3 4 4 2" xfId="16148"/>
    <cellStyle name="Millares 8 3 4 5" xfId="16149"/>
    <cellStyle name="Millares 8 3 5" xfId="16150"/>
    <cellStyle name="Millares 8 3 5 2" xfId="16151"/>
    <cellStyle name="Millares 8 3 5 2 2" xfId="16152"/>
    <cellStyle name="Millares 8 3 5 2 2 2" xfId="16153"/>
    <cellStyle name="Millares 8 3 5 2 2 2 2" xfId="16154"/>
    <cellStyle name="Millares 8 3 5 2 2 3" xfId="16155"/>
    <cellStyle name="Millares 8 3 5 2 3" xfId="16156"/>
    <cellStyle name="Millares 8 3 5 2 3 2" xfId="16157"/>
    <cellStyle name="Millares 8 3 5 2 4" xfId="16158"/>
    <cellStyle name="Millares 8 3 5 3" xfId="16159"/>
    <cellStyle name="Millares 8 3 5 3 2" xfId="16160"/>
    <cellStyle name="Millares 8 3 5 3 2 2" xfId="16161"/>
    <cellStyle name="Millares 8 3 5 3 3" xfId="16162"/>
    <cellStyle name="Millares 8 3 5 4" xfId="16163"/>
    <cellStyle name="Millares 8 3 5 4 2" xfId="16164"/>
    <cellStyle name="Millares 8 3 5 5" xfId="16165"/>
    <cellStyle name="Millares 8 3 6" xfId="16166"/>
    <cellStyle name="Millares 8 3 6 2" xfId="16167"/>
    <cellStyle name="Millares 8 3 6 2 2" xfId="16168"/>
    <cellStyle name="Millares 8 3 6 2 2 2" xfId="16169"/>
    <cellStyle name="Millares 8 3 6 2 2 2 2" xfId="16170"/>
    <cellStyle name="Millares 8 3 6 2 2 3" xfId="16171"/>
    <cellStyle name="Millares 8 3 6 2 3" xfId="16172"/>
    <cellStyle name="Millares 8 3 6 2 3 2" xfId="16173"/>
    <cellStyle name="Millares 8 3 6 2 4" xfId="16174"/>
    <cellStyle name="Millares 8 3 6 3" xfId="16175"/>
    <cellStyle name="Millares 8 3 6 3 2" xfId="16176"/>
    <cellStyle name="Millares 8 3 6 3 2 2" xfId="16177"/>
    <cellStyle name="Millares 8 3 6 3 3" xfId="16178"/>
    <cellStyle name="Millares 8 3 6 4" xfId="16179"/>
    <cellStyle name="Millares 8 3 6 4 2" xfId="16180"/>
    <cellStyle name="Millares 8 3 6 5" xfId="16181"/>
    <cellStyle name="Millares 8 3 7" xfId="16182"/>
    <cellStyle name="Millares 8 3 7 2" xfId="16183"/>
    <cellStyle name="Millares 8 3 7 2 2" xfId="16184"/>
    <cellStyle name="Millares 8 3 7 2 2 2" xfId="16185"/>
    <cellStyle name="Millares 8 3 7 2 3" xfId="16186"/>
    <cellStyle name="Millares 8 3 7 3" xfId="16187"/>
    <cellStyle name="Millares 8 3 7 3 2" xfId="16188"/>
    <cellStyle name="Millares 8 3 7 4" xfId="16189"/>
    <cellStyle name="Millares 8 3 8" xfId="16190"/>
    <cellStyle name="Millares 8 3 8 2" xfId="16191"/>
    <cellStyle name="Millares 8 3 8 2 2" xfId="16192"/>
    <cellStyle name="Millares 8 3 8 3" xfId="16193"/>
    <cellStyle name="Millares 8 3 9" xfId="16194"/>
    <cellStyle name="Millares 8 3 9 2" xfId="16195"/>
    <cellStyle name="Millares 8 4" xfId="16196"/>
    <cellStyle name="Millares 8 4 2" xfId="16197"/>
    <cellStyle name="Millares 8 4 2 2" xfId="16198"/>
    <cellStyle name="Millares 8 4 2 2 2" xfId="16199"/>
    <cellStyle name="Millares 8 4 2 2 2 2" xfId="16200"/>
    <cellStyle name="Millares 8 4 2 2 2 2 2" xfId="16201"/>
    <cellStyle name="Millares 8 4 2 2 2 2 2 2" xfId="16202"/>
    <cellStyle name="Millares 8 4 2 2 2 2 3" xfId="16203"/>
    <cellStyle name="Millares 8 4 2 2 2 3" xfId="16204"/>
    <cellStyle name="Millares 8 4 2 2 2 3 2" xfId="16205"/>
    <cellStyle name="Millares 8 4 2 2 2 4" xfId="16206"/>
    <cellStyle name="Millares 8 4 2 2 3" xfId="16207"/>
    <cellStyle name="Millares 8 4 2 2 3 2" xfId="16208"/>
    <cellStyle name="Millares 8 4 2 2 3 2 2" xfId="16209"/>
    <cellStyle name="Millares 8 4 2 2 3 3" xfId="16210"/>
    <cellStyle name="Millares 8 4 2 2 4" xfId="16211"/>
    <cellStyle name="Millares 8 4 2 2 4 2" xfId="16212"/>
    <cellStyle name="Millares 8 4 2 2 5" xfId="16213"/>
    <cellStyle name="Millares 8 4 2 3" xfId="16214"/>
    <cellStyle name="Millares 8 4 2 3 2" xfId="16215"/>
    <cellStyle name="Millares 8 4 2 3 2 2" xfId="16216"/>
    <cellStyle name="Millares 8 4 2 3 2 2 2" xfId="16217"/>
    <cellStyle name="Millares 8 4 2 3 2 2 2 2" xfId="16218"/>
    <cellStyle name="Millares 8 4 2 3 2 2 3" xfId="16219"/>
    <cellStyle name="Millares 8 4 2 3 2 3" xfId="16220"/>
    <cellStyle name="Millares 8 4 2 3 2 3 2" xfId="16221"/>
    <cellStyle name="Millares 8 4 2 3 2 4" xfId="16222"/>
    <cellStyle name="Millares 8 4 2 3 3" xfId="16223"/>
    <cellStyle name="Millares 8 4 2 3 3 2" xfId="16224"/>
    <cellStyle name="Millares 8 4 2 3 3 2 2" xfId="16225"/>
    <cellStyle name="Millares 8 4 2 3 3 3" xfId="16226"/>
    <cellStyle name="Millares 8 4 2 3 4" xfId="16227"/>
    <cellStyle name="Millares 8 4 2 3 4 2" xfId="16228"/>
    <cellStyle name="Millares 8 4 2 3 5" xfId="16229"/>
    <cellStyle name="Millares 8 4 2 4" xfId="16230"/>
    <cellStyle name="Millares 8 4 2 4 2" xfId="16231"/>
    <cellStyle name="Millares 8 4 2 4 2 2" xfId="16232"/>
    <cellStyle name="Millares 8 4 2 4 2 2 2" xfId="16233"/>
    <cellStyle name="Millares 8 4 2 4 2 2 2 2" xfId="16234"/>
    <cellStyle name="Millares 8 4 2 4 2 2 3" xfId="16235"/>
    <cellStyle name="Millares 8 4 2 4 2 3" xfId="16236"/>
    <cellStyle name="Millares 8 4 2 4 2 3 2" xfId="16237"/>
    <cellStyle name="Millares 8 4 2 4 2 4" xfId="16238"/>
    <cellStyle name="Millares 8 4 2 4 3" xfId="16239"/>
    <cellStyle name="Millares 8 4 2 4 3 2" xfId="16240"/>
    <cellStyle name="Millares 8 4 2 4 3 2 2" xfId="16241"/>
    <cellStyle name="Millares 8 4 2 4 3 3" xfId="16242"/>
    <cellStyle name="Millares 8 4 2 4 4" xfId="16243"/>
    <cellStyle name="Millares 8 4 2 4 4 2" xfId="16244"/>
    <cellStyle name="Millares 8 4 2 4 5" xfId="16245"/>
    <cellStyle name="Millares 8 4 2 5" xfId="16246"/>
    <cellStyle name="Millares 8 4 2 5 2" xfId="16247"/>
    <cellStyle name="Millares 8 4 2 5 2 2" xfId="16248"/>
    <cellStyle name="Millares 8 4 2 5 2 2 2" xfId="16249"/>
    <cellStyle name="Millares 8 4 2 5 2 3" xfId="16250"/>
    <cellStyle name="Millares 8 4 2 5 3" xfId="16251"/>
    <cellStyle name="Millares 8 4 2 5 3 2" xfId="16252"/>
    <cellStyle name="Millares 8 4 2 5 4" xfId="16253"/>
    <cellStyle name="Millares 8 4 2 6" xfId="16254"/>
    <cellStyle name="Millares 8 4 2 6 2" xfId="16255"/>
    <cellStyle name="Millares 8 4 2 6 2 2" xfId="16256"/>
    <cellStyle name="Millares 8 4 2 6 3" xfId="16257"/>
    <cellStyle name="Millares 8 4 2 7" xfId="16258"/>
    <cellStyle name="Millares 8 4 2 7 2" xfId="16259"/>
    <cellStyle name="Millares 8 4 2 8" xfId="16260"/>
    <cellStyle name="Millares 8 4 3" xfId="16261"/>
    <cellStyle name="Millares 8 4 3 2" xfId="16262"/>
    <cellStyle name="Millares 8 4 3 2 2" xfId="16263"/>
    <cellStyle name="Millares 8 4 3 2 2 2" xfId="16264"/>
    <cellStyle name="Millares 8 4 3 2 2 2 2" xfId="16265"/>
    <cellStyle name="Millares 8 4 3 2 2 3" xfId="16266"/>
    <cellStyle name="Millares 8 4 3 2 3" xfId="16267"/>
    <cellStyle name="Millares 8 4 3 2 3 2" xfId="16268"/>
    <cellStyle name="Millares 8 4 3 2 4" xfId="16269"/>
    <cellStyle name="Millares 8 4 3 3" xfId="16270"/>
    <cellStyle name="Millares 8 4 3 3 2" xfId="16271"/>
    <cellStyle name="Millares 8 4 3 3 2 2" xfId="16272"/>
    <cellStyle name="Millares 8 4 3 3 3" xfId="16273"/>
    <cellStyle name="Millares 8 4 3 4" xfId="16274"/>
    <cellStyle name="Millares 8 4 3 4 2" xfId="16275"/>
    <cellStyle name="Millares 8 4 3 5" xfId="16276"/>
    <cellStyle name="Millares 8 4 4" xfId="16277"/>
    <cellStyle name="Millares 8 4 4 2" xfId="16278"/>
    <cellStyle name="Millares 8 4 4 2 2" xfId="16279"/>
    <cellStyle name="Millares 8 4 4 2 2 2" xfId="16280"/>
    <cellStyle name="Millares 8 4 4 2 2 2 2" xfId="16281"/>
    <cellStyle name="Millares 8 4 4 2 2 3" xfId="16282"/>
    <cellStyle name="Millares 8 4 4 2 3" xfId="16283"/>
    <cellStyle name="Millares 8 4 4 2 3 2" xfId="16284"/>
    <cellStyle name="Millares 8 4 4 2 4" xfId="16285"/>
    <cellStyle name="Millares 8 4 4 3" xfId="16286"/>
    <cellStyle name="Millares 8 4 4 3 2" xfId="16287"/>
    <cellStyle name="Millares 8 4 4 3 2 2" xfId="16288"/>
    <cellStyle name="Millares 8 4 4 3 3" xfId="16289"/>
    <cellStyle name="Millares 8 4 4 4" xfId="16290"/>
    <cellStyle name="Millares 8 4 4 4 2" xfId="16291"/>
    <cellStyle name="Millares 8 4 4 5" xfId="16292"/>
    <cellStyle name="Millares 8 4 5" xfId="16293"/>
    <cellStyle name="Millares 8 4 5 2" xfId="16294"/>
    <cellStyle name="Millares 8 4 5 2 2" xfId="16295"/>
    <cellStyle name="Millares 8 4 5 2 2 2" xfId="16296"/>
    <cellStyle name="Millares 8 4 5 2 2 2 2" xfId="16297"/>
    <cellStyle name="Millares 8 4 5 2 2 3" xfId="16298"/>
    <cellStyle name="Millares 8 4 5 2 3" xfId="16299"/>
    <cellStyle name="Millares 8 4 5 2 3 2" xfId="16300"/>
    <cellStyle name="Millares 8 4 5 2 4" xfId="16301"/>
    <cellStyle name="Millares 8 4 5 3" xfId="16302"/>
    <cellStyle name="Millares 8 4 5 3 2" xfId="16303"/>
    <cellStyle name="Millares 8 4 5 3 2 2" xfId="16304"/>
    <cellStyle name="Millares 8 4 5 3 3" xfId="16305"/>
    <cellStyle name="Millares 8 4 5 4" xfId="16306"/>
    <cellStyle name="Millares 8 4 5 4 2" xfId="16307"/>
    <cellStyle name="Millares 8 4 5 5" xfId="16308"/>
    <cellStyle name="Millares 8 4 6" xfId="16309"/>
    <cellStyle name="Millares 8 4 6 2" xfId="16310"/>
    <cellStyle name="Millares 8 4 6 2 2" xfId="16311"/>
    <cellStyle name="Millares 8 4 6 2 2 2" xfId="16312"/>
    <cellStyle name="Millares 8 4 6 2 3" xfId="16313"/>
    <cellStyle name="Millares 8 4 6 3" xfId="16314"/>
    <cellStyle name="Millares 8 4 6 3 2" xfId="16315"/>
    <cellStyle name="Millares 8 4 6 4" xfId="16316"/>
    <cellStyle name="Millares 8 4 7" xfId="16317"/>
    <cellStyle name="Millares 8 4 7 2" xfId="16318"/>
    <cellStyle name="Millares 8 4 7 2 2" xfId="16319"/>
    <cellStyle name="Millares 8 4 7 3" xfId="16320"/>
    <cellStyle name="Millares 8 4 8" xfId="16321"/>
    <cellStyle name="Millares 8 4 8 2" xfId="16322"/>
    <cellStyle name="Millares 8 4 9" xfId="16323"/>
    <cellStyle name="Millares 8 5" xfId="16324"/>
    <cellStyle name="Millares 8 5 2" xfId="16325"/>
    <cellStyle name="Millares 8 5 2 2" xfId="16326"/>
    <cellStyle name="Millares 8 5 2 2 2" xfId="16327"/>
    <cellStyle name="Millares 8 5 2 2 2 2" xfId="16328"/>
    <cellStyle name="Millares 8 5 2 2 2 2 2" xfId="16329"/>
    <cellStyle name="Millares 8 5 2 2 2 3" xfId="16330"/>
    <cellStyle name="Millares 8 5 2 2 3" xfId="16331"/>
    <cellStyle name="Millares 8 5 2 2 3 2" xfId="16332"/>
    <cellStyle name="Millares 8 5 2 2 4" xfId="16333"/>
    <cellStyle name="Millares 8 5 2 3" xfId="16334"/>
    <cellStyle name="Millares 8 5 2 3 2" xfId="16335"/>
    <cellStyle name="Millares 8 5 2 3 2 2" xfId="16336"/>
    <cellStyle name="Millares 8 5 2 3 3" xfId="16337"/>
    <cellStyle name="Millares 8 5 2 4" xfId="16338"/>
    <cellStyle name="Millares 8 5 2 4 2" xfId="16339"/>
    <cellStyle name="Millares 8 5 2 5" xfId="16340"/>
    <cellStyle name="Millares 8 5 3" xfId="16341"/>
    <cellStyle name="Millares 8 5 3 2" xfId="16342"/>
    <cellStyle name="Millares 8 5 3 2 2" xfId="16343"/>
    <cellStyle name="Millares 8 5 3 2 2 2" xfId="16344"/>
    <cellStyle name="Millares 8 5 3 2 2 2 2" xfId="16345"/>
    <cellStyle name="Millares 8 5 3 2 2 3" xfId="16346"/>
    <cellStyle name="Millares 8 5 3 2 3" xfId="16347"/>
    <cellStyle name="Millares 8 5 3 2 3 2" xfId="16348"/>
    <cellStyle name="Millares 8 5 3 2 4" xfId="16349"/>
    <cellStyle name="Millares 8 5 3 3" xfId="16350"/>
    <cellStyle name="Millares 8 5 3 3 2" xfId="16351"/>
    <cellStyle name="Millares 8 5 3 3 2 2" xfId="16352"/>
    <cellStyle name="Millares 8 5 3 3 3" xfId="16353"/>
    <cellStyle name="Millares 8 5 3 4" xfId="16354"/>
    <cellStyle name="Millares 8 5 3 4 2" xfId="16355"/>
    <cellStyle name="Millares 8 5 3 5" xfId="16356"/>
    <cellStyle name="Millares 8 5 4" xfId="16357"/>
    <cellStyle name="Millares 8 5 4 2" xfId="16358"/>
    <cellStyle name="Millares 8 5 4 2 2" xfId="16359"/>
    <cellStyle name="Millares 8 5 4 2 2 2" xfId="16360"/>
    <cellStyle name="Millares 8 5 4 2 2 2 2" xfId="16361"/>
    <cellStyle name="Millares 8 5 4 2 2 3" xfId="16362"/>
    <cellStyle name="Millares 8 5 4 2 3" xfId="16363"/>
    <cellStyle name="Millares 8 5 4 2 3 2" xfId="16364"/>
    <cellStyle name="Millares 8 5 4 2 4" xfId="16365"/>
    <cellStyle name="Millares 8 5 4 3" xfId="16366"/>
    <cellStyle name="Millares 8 5 4 3 2" xfId="16367"/>
    <cellStyle name="Millares 8 5 4 3 2 2" xfId="16368"/>
    <cellStyle name="Millares 8 5 4 3 3" xfId="16369"/>
    <cellStyle name="Millares 8 5 4 4" xfId="16370"/>
    <cellStyle name="Millares 8 5 4 4 2" xfId="16371"/>
    <cellStyle name="Millares 8 5 4 5" xfId="16372"/>
    <cellStyle name="Millares 8 5 5" xfId="16373"/>
    <cellStyle name="Millares 8 5 5 2" xfId="16374"/>
    <cellStyle name="Millares 8 5 5 2 2" xfId="16375"/>
    <cellStyle name="Millares 8 5 5 2 2 2" xfId="16376"/>
    <cellStyle name="Millares 8 5 5 2 3" xfId="16377"/>
    <cellStyle name="Millares 8 5 5 3" xfId="16378"/>
    <cellStyle name="Millares 8 5 5 3 2" xfId="16379"/>
    <cellStyle name="Millares 8 5 5 4" xfId="16380"/>
    <cellStyle name="Millares 8 5 6" xfId="16381"/>
    <cellStyle name="Millares 8 5 6 2" xfId="16382"/>
    <cellStyle name="Millares 8 5 6 2 2" xfId="16383"/>
    <cellStyle name="Millares 8 5 6 3" xfId="16384"/>
    <cellStyle name="Millares 8 5 7" xfId="16385"/>
    <cellStyle name="Millares 8 5 7 2" xfId="16386"/>
    <cellStyle name="Millares 8 5 8" xfId="16387"/>
    <cellStyle name="Millares 8 6" xfId="16388"/>
    <cellStyle name="Millares 8 6 2" xfId="16389"/>
    <cellStyle name="Millares 8 6 2 2" xfId="16390"/>
    <cellStyle name="Millares 8 6 2 2 2" xfId="16391"/>
    <cellStyle name="Millares 8 6 2 2 2 2" xfId="16392"/>
    <cellStyle name="Millares 8 6 2 2 3" xfId="16393"/>
    <cellStyle name="Millares 8 6 2 3" xfId="16394"/>
    <cellStyle name="Millares 8 6 2 3 2" xfId="16395"/>
    <cellStyle name="Millares 8 6 2 4" xfId="16396"/>
    <cellStyle name="Millares 8 6 3" xfId="16397"/>
    <cellStyle name="Millares 8 6 3 2" xfId="16398"/>
    <cellStyle name="Millares 8 6 3 2 2" xfId="16399"/>
    <cellStyle name="Millares 8 6 3 3" xfId="16400"/>
    <cellStyle name="Millares 8 6 4" xfId="16401"/>
    <cellStyle name="Millares 8 6 4 2" xfId="16402"/>
    <cellStyle name="Millares 8 6 5" xfId="16403"/>
    <cellStyle name="Millares 8 7" xfId="16404"/>
    <cellStyle name="Millares 8 7 2" xfId="16405"/>
    <cellStyle name="Millares 8 7 2 2" xfId="16406"/>
    <cellStyle name="Millares 8 7 2 2 2" xfId="16407"/>
    <cellStyle name="Millares 8 7 2 2 2 2" xfId="16408"/>
    <cellStyle name="Millares 8 7 2 2 3" xfId="16409"/>
    <cellStyle name="Millares 8 7 2 3" xfId="16410"/>
    <cellStyle name="Millares 8 7 2 3 2" xfId="16411"/>
    <cellStyle name="Millares 8 7 2 4" xfId="16412"/>
    <cellStyle name="Millares 8 7 3" xfId="16413"/>
    <cellStyle name="Millares 8 7 3 2" xfId="16414"/>
    <cellStyle name="Millares 8 7 3 2 2" xfId="16415"/>
    <cellStyle name="Millares 8 7 3 3" xfId="16416"/>
    <cellStyle name="Millares 8 7 4" xfId="16417"/>
    <cellStyle name="Millares 8 7 4 2" xfId="16418"/>
    <cellStyle name="Millares 8 7 5" xfId="16419"/>
    <cellStyle name="Millares 8 8" xfId="16420"/>
    <cellStyle name="Millares 8 8 2" xfId="16421"/>
    <cellStyle name="Millares 8 8 2 2" xfId="16422"/>
    <cellStyle name="Millares 8 8 2 2 2" xfId="16423"/>
    <cellStyle name="Millares 8 8 2 2 2 2" xfId="16424"/>
    <cellStyle name="Millares 8 8 2 2 3" xfId="16425"/>
    <cellStyle name="Millares 8 8 2 3" xfId="16426"/>
    <cellStyle name="Millares 8 8 2 3 2" xfId="16427"/>
    <cellStyle name="Millares 8 8 2 4" xfId="16428"/>
    <cellStyle name="Millares 8 8 3" xfId="16429"/>
    <cellStyle name="Millares 8 8 3 2" xfId="16430"/>
    <cellStyle name="Millares 8 8 3 2 2" xfId="16431"/>
    <cellStyle name="Millares 8 8 3 3" xfId="16432"/>
    <cellStyle name="Millares 8 8 4" xfId="16433"/>
    <cellStyle name="Millares 8 8 4 2" xfId="16434"/>
    <cellStyle name="Millares 8 8 5" xfId="16435"/>
    <cellStyle name="Millares 8 9" xfId="16436"/>
    <cellStyle name="Millares 8 9 2" xfId="16437"/>
    <cellStyle name="Millares 8 9 2 2" xfId="16438"/>
    <cellStyle name="Millares 8 9 2 2 2" xfId="16439"/>
    <cellStyle name="Millares 8 9 2 3" xfId="16440"/>
    <cellStyle name="Millares 8 9 3" xfId="16441"/>
    <cellStyle name="Millares 8 9 3 2" xfId="16442"/>
    <cellStyle name="Millares 8 9 4" xfId="16443"/>
    <cellStyle name="Millares 9" xfId="16444"/>
    <cellStyle name="Millares 9 10" xfId="16445"/>
    <cellStyle name="Millares 9 10 2" xfId="16446"/>
    <cellStyle name="Millares 9 10 2 2" xfId="16447"/>
    <cellStyle name="Millares 9 10 2 2 2" xfId="16448"/>
    <cellStyle name="Millares 9 10 2 3" xfId="16449"/>
    <cellStyle name="Millares 9 10 3" xfId="16450"/>
    <cellStyle name="Millares 9 10 3 2" xfId="16451"/>
    <cellStyle name="Millares 9 10 4" xfId="16452"/>
    <cellStyle name="Millares 9 11" xfId="16453"/>
    <cellStyle name="Millares 9 11 2" xfId="16454"/>
    <cellStyle name="Millares 9 11 2 2" xfId="16455"/>
    <cellStyle name="Millares 9 11 3" xfId="16456"/>
    <cellStyle name="Millares 9 12" xfId="16457"/>
    <cellStyle name="Millares 9 12 2" xfId="16458"/>
    <cellStyle name="Millares 9 13" xfId="16459"/>
    <cellStyle name="Millares 9 2" xfId="16460"/>
    <cellStyle name="Millares 9 2 10" xfId="16461"/>
    <cellStyle name="Millares 9 2 10 2" xfId="16462"/>
    <cellStyle name="Millares 9 2 11" xfId="16463"/>
    <cellStyle name="Millares 9 2 2" xfId="16464"/>
    <cellStyle name="Millares 9 2 2 10" xfId="16465"/>
    <cellStyle name="Millares 9 2 2 2" xfId="16466"/>
    <cellStyle name="Millares 9 2 2 2 2" xfId="16467"/>
    <cellStyle name="Millares 9 2 2 2 2 2" xfId="16468"/>
    <cellStyle name="Millares 9 2 2 2 2 2 2" xfId="16469"/>
    <cellStyle name="Millares 9 2 2 2 2 2 2 2" xfId="16470"/>
    <cellStyle name="Millares 9 2 2 2 2 2 2 2 2" xfId="16471"/>
    <cellStyle name="Millares 9 2 2 2 2 2 2 2 2 2" xfId="16472"/>
    <cellStyle name="Millares 9 2 2 2 2 2 2 2 3" xfId="16473"/>
    <cellStyle name="Millares 9 2 2 2 2 2 2 3" xfId="16474"/>
    <cellStyle name="Millares 9 2 2 2 2 2 2 3 2" xfId="16475"/>
    <cellStyle name="Millares 9 2 2 2 2 2 2 4" xfId="16476"/>
    <cellStyle name="Millares 9 2 2 2 2 2 3" xfId="16477"/>
    <cellStyle name="Millares 9 2 2 2 2 2 3 2" xfId="16478"/>
    <cellStyle name="Millares 9 2 2 2 2 2 3 2 2" xfId="16479"/>
    <cellStyle name="Millares 9 2 2 2 2 2 3 3" xfId="16480"/>
    <cellStyle name="Millares 9 2 2 2 2 2 4" xfId="16481"/>
    <cellStyle name="Millares 9 2 2 2 2 2 4 2" xfId="16482"/>
    <cellStyle name="Millares 9 2 2 2 2 2 5" xfId="16483"/>
    <cellStyle name="Millares 9 2 2 2 2 3" xfId="16484"/>
    <cellStyle name="Millares 9 2 2 2 2 3 2" xfId="16485"/>
    <cellStyle name="Millares 9 2 2 2 2 3 2 2" xfId="16486"/>
    <cellStyle name="Millares 9 2 2 2 2 3 2 2 2" xfId="16487"/>
    <cellStyle name="Millares 9 2 2 2 2 3 2 2 2 2" xfId="16488"/>
    <cellStyle name="Millares 9 2 2 2 2 3 2 2 3" xfId="16489"/>
    <cellStyle name="Millares 9 2 2 2 2 3 2 3" xfId="16490"/>
    <cellStyle name="Millares 9 2 2 2 2 3 2 3 2" xfId="16491"/>
    <cellStyle name="Millares 9 2 2 2 2 3 2 4" xfId="16492"/>
    <cellStyle name="Millares 9 2 2 2 2 3 3" xfId="16493"/>
    <cellStyle name="Millares 9 2 2 2 2 3 3 2" xfId="16494"/>
    <cellStyle name="Millares 9 2 2 2 2 3 3 2 2" xfId="16495"/>
    <cellStyle name="Millares 9 2 2 2 2 3 3 3" xfId="16496"/>
    <cellStyle name="Millares 9 2 2 2 2 3 4" xfId="16497"/>
    <cellStyle name="Millares 9 2 2 2 2 3 4 2" xfId="16498"/>
    <cellStyle name="Millares 9 2 2 2 2 3 5" xfId="16499"/>
    <cellStyle name="Millares 9 2 2 2 2 4" xfId="16500"/>
    <cellStyle name="Millares 9 2 2 2 2 4 2" xfId="16501"/>
    <cellStyle name="Millares 9 2 2 2 2 4 2 2" xfId="16502"/>
    <cellStyle name="Millares 9 2 2 2 2 4 2 2 2" xfId="16503"/>
    <cellStyle name="Millares 9 2 2 2 2 4 2 2 2 2" xfId="16504"/>
    <cellStyle name="Millares 9 2 2 2 2 4 2 2 3" xfId="16505"/>
    <cellStyle name="Millares 9 2 2 2 2 4 2 3" xfId="16506"/>
    <cellStyle name="Millares 9 2 2 2 2 4 2 3 2" xfId="16507"/>
    <cellStyle name="Millares 9 2 2 2 2 4 2 4" xfId="16508"/>
    <cellStyle name="Millares 9 2 2 2 2 4 3" xfId="16509"/>
    <cellStyle name="Millares 9 2 2 2 2 4 3 2" xfId="16510"/>
    <cellStyle name="Millares 9 2 2 2 2 4 3 2 2" xfId="16511"/>
    <cellStyle name="Millares 9 2 2 2 2 4 3 3" xfId="16512"/>
    <cellStyle name="Millares 9 2 2 2 2 4 4" xfId="16513"/>
    <cellStyle name="Millares 9 2 2 2 2 4 4 2" xfId="16514"/>
    <cellStyle name="Millares 9 2 2 2 2 4 5" xfId="16515"/>
    <cellStyle name="Millares 9 2 2 2 2 5" xfId="16516"/>
    <cellStyle name="Millares 9 2 2 2 2 5 2" xfId="16517"/>
    <cellStyle name="Millares 9 2 2 2 2 5 2 2" xfId="16518"/>
    <cellStyle name="Millares 9 2 2 2 2 5 2 2 2" xfId="16519"/>
    <cellStyle name="Millares 9 2 2 2 2 5 2 3" xfId="16520"/>
    <cellStyle name="Millares 9 2 2 2 2 5 3" xfId="16521"/>
    <cellStyle name="Millares 9 2 2 2 2 5 3 2" xfId="16522"/>
    <cellStyle name="Millares 9 2 2 2 2 5 4" xfId="16523"/>
    <cellStyle name="Millares 9 2 2 2 2 6" xfId="16524"/>
    <cellStyle name="Millares 9 2 2 2 2 6 2" xfId="16525"/>
    <cellStyle name="Millares 9 2 2 2 2 6 2 2" xfId="16526"/>
    <cellStyle name="Millares 9 2 2 2 2 6 3" xfId="16527"/>
    <cellStyle name="Millares 9 2 2 2 2 7" xfId="16528"/>
    <cellStyle name="Millares 9 2 2 2 2 7 2" xfId="16529"/>
    <cellStyle name="Millares 9 2 2 2 2 8" xfId="16530"/>
    <cellStyle name="Millares 9 2 2 2 3" xfId="16531"/>
    <cellStyle name="Millares 9 2 2 2 3 2" xfId="16532"/>
    <cellStyle name="Millares 9 2 2 2 3 2 2" xfId="16533"/>
    <cellStyle name="Millares 9 2 2 2 3 2 2 2" xfId="16534"/>
    <cellStyle name="Millares 9 2 2 2 3 2 2 2 2" xfId="16535"/>
    <cellStyle name="Millares 9 2 2 2 3 2 2 3" xfId="16536"/>
    <cellStyle name="Millares 9 2 2 2 3 2 3" xfId="16537"/>
    <cellStyle name="Millares 9 2 2 2 3 2 3 2" xfId="16538"/>
    <cellStyle name="Millares 9 2 2 2 3 2 4" xfId="16539"/>
    <cellStyle name="Millares 9 2 2 2 3 3" xfId="16540"/>
    <cellStyle name="Millares 9 2 2 2 3 3 2" xfId="16541"/>
    <cellStyle name="Millares 9 2 2 2 3 3 2 2" xfId="16542"/>
    <cellStyle name="Millares 9 2 2 2 3 3 3" xfId="16543"/>
    <cellStyle name="Millares 9 2 2 2 3 4" xfId="16544"/>
    <cellStyle name="Millares 9 2 2 2 3 4 2" xfId="16545"/>
    <cellStyle name="Millares 9 2 2 2 3 5" xfId="16546"/>
    <cellStyle name="Millares 9 2 2 2 4" xfId="16547"/>
    <cellStyle name="Millares 9 2 2 2 4 2" xfId="16548"/>
    <cellStyle name="Millares 9 2 2 2 4 2 2" xfId="16549"/>
    <cellStyle name="Millares 9 2 2 2 4 2 2 2" xfId="16550"/>
    <cellStyle name="Millares 9 2 2 2 4 2 2 2 2" xfId="16551"/>
    <cellStyle name="Millares 9 2 2 2 4 2 2 3" xfId="16552"/>
    <cellStyle name="Millares 9 2 2 2 4 2 3" xfId="16553"/>
    <cellStyle name="Millares 9 2 2 2 4 2 3 2" xfId="16554"/>
    <cellStyle name="Millares 9 2 2 2 4 2 4" xfId="16555"/>
    <cellStyle name="Millares 9 2 2 2 4 3" xfId="16556"/>
    <cellStyle name="Millares 9 2 2 2 4 3 2" xfId="16557"/>
    <cellStyle name="Millares 9 2 2 2 4 3 2 2" xfId="16558"/>
    <cellStyle name="Millares 9 2 2 2 4 3 3" xfId="16559"/>
    <cellStyle name="Millares 9 2 2 2 4 4" xfId="16560"/>
    <cellStyle name="Millares 9 2 2 2 4 4 2" xfId="16561"/>
    <cellStyle name="Millares 9 2 2 2 4 5" xfId="16562"/>
    <cellStyle name="Millares 9 2 2 2 5" xfId="16563"/>
    <cellStyle name="Millares 9 2 2 2 5 2" xfId="16564"/>
    <cellStyle name="Millares 9 2 2 2 5 2 2" xfId="16565"/>
    <cellStyle name="Millares 9 2 2 2 5 2 2 2" xfId="16566"/>
    <cellStyle name="Millares 9 2 2 2 5 2 2 2 2" xfId="16567"/>
    <cellStyle name="Millares 9 2 2 2 5 2 2 3" xfId="16568"/>
    <cellStyle name="Millares 9 2 2 2 5 2 3" xfId="16569"/>
    <cellStyle name="Millares 9 2 2 2 5 2 3 2" xfId="16570"/>
    <cellStyle name="Millares 9 2 2 2 5 2 4" xfId="16571"/>
    <cellStyle name="Millares 9 2 2 2 5 3" xfId="16572"/>
    <cellStyle name="Millares 9 2 2 2 5 3 2" xfId="16573"/>
    <cellStyle name="Millares 9 2 2 2 5 3 2 2" xfId="16574"/>
    <cellStyle name="Millares 9 2 2 2 5 3 3" xfId="16575"/>
    <cellStyle name="Millares 9 2 2 2 5 4" xfId="16576"/>
    <cellStyle name="Millares 9 2 2 2 5 4 2" xfId="16577"/>
    <cellStyle name="Millares 9 2 2 2 5 5" xfId="16578"/>
    <cellStyle name="Millares 9 2 2 2 6" xfId="16579"/>
    <cellStyle name="Millares 9 2 2 2 6 2" xfId="16580"/>
    <cellStyle name="Millares 9 2 2 2 6 2 2" xfId="16581"/>
    <cellStyle name="Millares 9 2 2 2 6 2 2 2" xfId="16582"/>
    <cellStyle name="Millares 9 2 2 2 6 2 3" xfId="16583"/>
    <cellStyle name="Millares 9 2 2 2 6 3" xfId="16584"/>
    <cellStyle name="Millares 9 2 2 2 6 3 2" xfId="16585"/>
    <cellStyle name="Millares 9 2 2 2 6 4" xfId="16586"/>
    <cellStyle name="Millares 9 2 2 2 7" xfId="16587"/>
    <cellStyle name="Millares 9 2 2 2 7 2" xfId="16588"/>
    <cellStyle name="Millares 9 2 2 2 7 2 2" xfId="16589"/>
    <cellStyle name="Millares 9 2 2 2 7 3" xfId="16590"/>
    <cellStyle name="Millares 9 2 2 2 8" xfId="16591"/>
    <cellStyle name="Millares 9 2 2 2 8 2" xfId="16592"/>
    <cellStyle name="Millares 9 2 2 2 9" xfId="16593"/>
    <cellStyle name="Millares 9 2 2 3" xfId="16594"/>
    <cellStyle name="Millares 9 2 2 3 2" xfId="16595"/>
    <cellStyle name="Millares 9 2 2 3 2 2" xfId="16596"/>
    <cellStyle name="Millares 9 2 2 3 2 2 2" xfId="16597"/>
    <cellStyle name="Millares 9 2 2 3 2 2 2 2" xfId="16598"/>
    <cellStyle name="Millares 9 2 2 3 2 2 2 2 2" xfId="16599"/>
    <cellStyle name="Millares 9 2 2 3 2 2 2 3" xfId="16600"/>
    <cellStyle name="Millares 9 2 2 3 2 2 3" xfId="16601"/>
    <cellStyle name="Millares 9 2 2 3 2 2 3 2" xfId="16602"/>
    <cellStyle name="Millares 9 2 2 3 2 2 4" xfId="16603"/>
    <cellStyle name="Millares 9 2 2 3 2 3" xfId="16604"/>
    <cellStyle name="Millares 9 2 2 3 2 3 2" xfId="16605"/>
    <cellStyle name="Millares 9 2 2 3 2 3 2 2" xfId="16606"/>
    <cellStyle name="Millares 9 2 2 3 2 3 3" xfId="16607"/>
    <cellStyle name="Millares 9 2 2 3 2 4" xfId="16608"/>
    <cellStyle name="Millares 9 2 2 3 2 4 2" xfId="16609"/>
    <cellStyle name="Millares 9 2 2 3 2 5" xfId="16610"/>
    <cellStyle name="Millares 9 2 2 3 3" xfId="16611"/>
    <cellStyle name="Millares 9 2 2 3 3 2" xfId="16612"/>
    <cellStyle name="Millares 9 2 2 3 3 2 2" xfId="16613"/>
    <cellStyle name="Millares 9 2 2 3 3 2 2 2" xfId="16614"/>
    <cellStyle name="Millares 9 2 2 3 3 2 2 2 2" xfId="16615"/>
    <cellStyle name="Millares 9 2 2 3 3 2 2 3" xfId="16616"/>
    <cellStyle name="Millares 9 2 2 3 3 2 3" xfId="16617"/>
    <cellStyle name="Millares 9 2 2 3 3 2 3 2" xfId="16618"/>
    <cellStyle name="Millares 9 2 2 3 3 2 4" xfId="16619"/>
    <cellStyle name="Millares 9 2 2 3 3 3" xfId="16620"/>
    <cellStyle name="Millares 9 2 2 3 3 3 2" xfId="16621"/>
    <cellStyle name="Millares 9 2 2 3 3 3 2 2" xfId="16622"/>
    <cellStyle name="Millares 9 2 2 3 3 3 3" xfId="16623"/>
    <cellStyle name="Millares 9 2 2 3 3 4" xfId="16624"/>
    <cellStyle name="Millares 9 2 2 3 3 4 2" xfId="16625"/>
    <cellStyle name="Millares 9 2 2 3 3 5" xfId="16626"/>
    <cellStyle name="Millares 9 2 2 3 4" xfId="16627"/>
    <cellStyle name="Millares 9 2 2 3 4 2" xfId="16628"/>
    <cellStyle name="Millares 9 2 2 3 4 2 2" xfId="16629"/>
    <cellStyle name="Millares 9 2 2 3 4 2 2 2" xfId="16630"/>
    <cellStyle name="Millares 9 2 2 3 4 2 2 2 2" xfId="16631"/>
    <cellStyle name="Millares 9 2 2 3 4 2 2 3" xfId="16632"/>
    <cellStyle name="Millares 9 2 2 3 4 2 3" xfId="16633"/>
    <cellStyle name="Millares 9 2 2 3 4 2 3 2" xfId="16634"/>
    <cellStyle name="Millares 9 2 2 3 4 2 4" xfId="16635"/>
    <cellStyle name="Millares 9 2 2 3 4 3" xfId="16636"/>
    <cellStyle name="Millares 9 2 2 3 4 3 2" xfId="16637"/>
    <cellStyle name="Millares 9 2 2 3 4 3 2 2" xfId="16638"/>
    <cellStyle name="Millares 9 2 2 3 4 3 3" xfId="16639"/>
    <cellStyle name="Millares 9 2 2 3 4 4" xfId="16640"/>
    <cellStyle name="Millares 9 2 2 3 4 4 2" xfId="16641"/>
    <cellStyle name="Millares 9 2 2 3 4 5" xfId="16642"/>
    <cellStyle name="Millares 9 2 2 3 5" xfId="16643"/>
    <cellStyle name="Millares 9 2 2 3 5 2" xfId="16644"/>
    <cellStyle name="Millares 9 2 2 3 5 2 2" xfId="16645"/>
    <cellStyle name="Millares 9 2 2 3 5 2 2 2" xfId="16646"/>
    <cellStyle name="Millares 9 2 2 3 5 2 3" xfId="16647"/>
    <cellStyle name="Millares 9 2 2 3 5 3" xfId="16648"/>
    <cellStyle name="Millares 9 2 2 3 5 3 2" xfId="16649"/>
    <cellStyle name="Millares 9 2 2 3 5 4" xfId="16650"/>
    <cellStyle name="Millares 9 2 2 3 6" xfId="16651"/>
    <cellStyle name="Millares 9 2 2 3 6 2" xfId="16652"/>
    <cellStyle name="Millares 9 2 2 3 6 2 2" xfId="16653"/>
    <cellStyle name="Millares 9 2 2 3 6 3" xfId="16654"/>
    <cellStyle name="Millares 9 2 2 3 7" xfId="16655"/>
    <cellStyle name="Millares 9 2 2 3 7 2" xfId="16656"/>
    <cellStyle name="Millares 9 2 2 3 8" xfId="16657"/>
    <cellStyle name="Millares 9 2 2 4" xfId="16658"/>
    <cellStyle name="Millares 9 2 2 4 2" xfId="16659"/>
    <cellStyle name="Millares 9 2 2 4 2 2" xfId="16660"/>
    <cellStyle name="Millares 9 2 2 4 2 2 2" xfId="16661"/>
    <cellStyle name="Millares 9 2 2 4 2 2 2 2" xfId="16662"/>
    <cellStyle name="Millares 9 2 2 4 2 2 3" xfId="16663"/>
    <cellStyle name="Millares 9 2 2 4 2 3" xfId="16664"/>
    <cellStyle name="Millares 9 2 2 4 2 3 2" xfId="16665"/>
    <cellStyle name="Millares 9 2 2 4 2 4" xfId="16666"/>
    <cellStyle name="Millares 9 2 2 4 3" xfId="16667"/>
    <cellStyle name="Millares 9 2 2 4 3 2" xfId="16668"/>
    <cellStyle name="Millares 9 2 2 4 3 2 2" xfId="16669"/>
    <cellStyle name="Millares 9 2 2 4 3 3" xfId="16670"/>
    <cellStyle name="Millares 9 2 2 4 4" xfId="16671"/>
    <cellStyle name="Millares 9 2 2 4 4 2" xfId="16672"/>
    <cellStyle name="Millares 9 2 2 4 5" xfId="16673"/>
    <cellStyle name="Millares 9 2 2 5" xfId="16674"/>
    <cellStyle name="Millares 9 2 2 5 2" xfId="16675"/>
    <cellStyle name="Millares 9 2 2 5 2 2" xfId="16676"/>
    <cellStyle name="Millares 9 2 2 5 2 2 2" xfId="16677"/>
    <cellStyle name="Millares 9 2 2 5 2 2 2 2" xfId="16678"/>
    <cellStyle name="Millares 9 2 2 5 2 2 3" xfId="16679"/>
    <cellStyle name="Millares 9 2 2 5 2 3" xfId="16680"/>
    <cellStyle name="Millares 9 2 2 5 2 3 2" xfId="16681"/>
    <cellStyle name="Millares 9 2 2 5 2 4" xfId="16682"/>
    <cellStyle name="Millares 9 2 2 5 3" xfId="16683"/>
    <cellStyle name="Millares 9 2 2 5 3 2" xfId="16684"/>
    <cellStyle name="Millares 9 2 2 5 3 2 2" xfId="16685"/>
    <cellStyle name="Millares 9 2 2 5 3 3" xfId="16686"/>
    <cellStyle name="Millares 9 2 2 5 4" xfId="16687"/>
    <cellStyle name="Millares 9 2 2 5 4 2" xfId="16688"/>
    <cellStyle name="Millares 9 2 2 5 5" xfId="16689"/>
    <cellStyle name="Millares 9 2 2 6" xfId="16690"/>
    <cellStyle name="Millares 9 2 2 6 2" xfId="16691"/>
    <cellStyle name="Millares 9 2 2 6 2 2" xfId="16692"/>
    <cellStyle name="Millares 9 2 2 6 2 2 2" xfId="16693"/>
    <cellStyle name="Millares 9 2 2 6 2 2 2 2" xfId="16694"/>
    <cellStyle name="Millares 9 2 2 6 2 2 3" xfId="16695"/>
    <cellStyle name="Millares 9 2 2 6 2 3" xfId="16696"/>
    <cellStyle name="Millares 9 2 2 6 2 3 2" xfId="16697"/>
    <cellStyle name="Millares 9 2 2 6 2 4" xfId="16698"/>
    <cellStyle name="Millares 9 2 2 6 3" xfId="16699"/>
    <cellStyle name="Millares 9 2 2 6 3 2" xfId="16700"/>
    <cellStyle name="Millares 9 2 2 6 3 2 2" xfId="16701"/>
    <cellStyle name="Millares 9 2 2 6 3 3" xfId="16702"/>
    <cellStyle name="Millares 9 2 2 6 4" xfId="16703"/>
    <cellStyle name="Millares 9 2 2 6 4 2" xfId="16704"/>
    <cellStyle name="Millares 9 2 2 6 5" xfId="16705"/>
    <cellStyle name="Millares 9 2 2 7" xfId="16706"/>
    <cellStyle name="Millares 9 2 2 7 2" xfId="16707"/>
    <cellStyle name="Millares 9 2 2 7 2 2" xfId="16708"/>
    <cellStyle name="Millares 9 2 2 7 2 2 2" xfId="16709"/>
    <cellStyle name="Millares 9 2 2 7 2 3" xfId="16710"/>
    <cellStyle name="Millares 9 2 2 7 3" xfId="16711"/>
    <cellStyle name="Millares 9 2 2 7 3 2" xfId="16712"/>
    <cellStyle name="Millares 9 2 2 7 4" xfId="16713"/>
    <cellStyle name="Millares 9 2 2 8" xfId="16714"/>
    <cellStyle name="Millares 9 2 2 8 2" xfId="16715"/>
    <cellStyle name="Millares 9 2 2 8 2 2" xfId="16716"/>
    <cellStyle name="Millares 9 2 2 8 3" xfId="16717"/>
    <cellStyle name="Millares 9 2 2 9" xfId="16718"/>
    <cellStyle name="Millares 9 2 2 9 2" xfId="16719"/>
    <cellStyle name="Millares 9 2 3" xfId="16720"/>
    <cellStyle name="Millares 9 2 3 2" xfId="16721"/>
    <cellStyle name="Millares 9 2 3 2 2" xfId="16722"/>
    <cellStyle name="Millares 9 2 3 2 2 2" xfId="16723"/>
    <cellStyle name="Millares 9 2 3 2 2 2 2" xfId="16724"/>
    <cellStyle name="Millares 9 2 3 2 2 2 2 2" xfId="16725"/>
    <cellStyle name="Millares 9 2 3 2 2 2 2 2 2" xfId="16726"/>
    <cellStyle name="Millares 9 2 3 2 2 2 2 3" xfId="16727"/>
    <cellStyle name="Millares 9 2 3 2 2 2 3" xfId="16728"/>
    <cellStyle name="Millares 9 2 3 2 2 2 3 2" xfId="16729"/>
    <cellStyle name="Millares 9 2 3 2 2 2 4" xfId="16730"/>
    <cellStyle name="Millares 9 2 3 2 2 3" xfId="16731"/>
    <cellStyle name="Millares 9 2 3 2 2 3 2" xfId="16732"/>
    <cellStyle name="Millares 9 2 3 2 2 3 2 2" xfId="16733"/>
    <cellStyle name="Millares 9 2 3 2 2 3 3" xfId="16734"/>
    <cellStyle name="Millares 9 2 3 2 2 4" xfId="16735"/>
    <cellStyle name="Millares 9 2 3 2 2 4 2" xfId="16736"/>
    <cellStyle name="Millares 9 2 3 2 2 5" xfId="16737"/>
    <cellStyle name="Millares 9 2 3 2 3" xfId="16738"/>
    <cellStyle name="Millares 9 2 3 2 3 2" xfId="16739"/>
    <cellStyle name="Millares 9 2 3 2 3 2 2" xfId="16740"/>
    <cellStyle name="Millares 9 2 3 2 3 2 2 2" xfId="16741"/>
    <cellStyle name="Millares 9 2 3 2 3 2 2 2 2" xfId="16742"/>
    <cellStyle name="Millares 9 2 3 2 3 2 2 3" xfId="16743"/>
    <cellStyle name="Millares 9 2 3 2 3 2 3" xfId="16744"/>
    <cellStyle name="Millares 9 2 3 2 3 2 3 2" xfId="16745"/>
    <cellStyle name="Millares 9 2 3 2 3 2 4" xfId="16746"/>
    <cellStyle name="Millares 9 2 3 2 3 3" xfId="16747"/>
    <cellStyle name="Millares 9 2 3 2 3 3 2" xfId="16748"/>
    <cellStyle name="Millares 9 2 3 2 3 3 2 2" xfId="16749"/>
    <cellStyle name="Millares 9 2 3 2 3 3 3" xfId="16750"/>
    <cellStyle name="Millares 9 2 3 2 3 4" xfId="16751"/>
    <cellStyle name="Millares 9 2 3 2 3 4 2" xfId="16752"/>
    <cellStyle name="Millares 9 2 3 2 3 5" xfId="16753"/>
    <cellStyle name="Millares 9 2 3 2 4" xfId="16754"/>
    <cellStyle name="Millares 9 2 3 2 4 2" xfId="16755"/>
    <cellStyle name="Millares 9 2 3 2 4 2 2" xfId="16756"/>
    <cellStyle name="Millares 9 2 3 2 4 2 2 2" xfId="16757"/>
    <cellStyle name="Millares 9 2 3 2 4 2 2 2 2" xfId="16758"/>
    <cellStyle name="Millares 9 2 3 2 4 2 2 3" xfId="16759"/>
    <cellStyle name="Millares 9 2 3 2 4 2 3" xfId="16760"/>
    <cellStyle name="Millares 9 2 3 2 4 2 3 2" xfId="16761"/>
    <cellStyle name="Millares 9 2 3 2 4 2 4" xfId="16762"/>
    <cellStyle name="Millares 9 2 3 2 4 3" xfId="16763"/>
    <cellStyle name="Millares 9 2 3 2 4 3 2" xfId="16764"/>
    <cellStyle name="Millares 9 2 3 2 4 3 2 2" xfId="16765"/>
    <cellStyle name="Millares 9 2 3 2 4 3 3" xfId="16766"/>
    <cellStyle name="Millares 9 2 3 2 4 4" xfId="16767"/>
    <cellStyle name="Millares 9 2 3 2 4 4 2" xfId="16768"/>
    <cellStyle name="Millares 9 2 3 2 4 5" xfId="16769"/>
    <cellStyle name="Millares 9 2 3 2 5" xfId="16770"/>
    <cellStyle name="Millares 9 2 3 2 5 2" xfId="16771"/>
    <cellStyle name="Millares 9 2 3 2 5 2 2" xfId="16772"/>
    <cellStyle name="Millares 9 2 3 2 5 2 2 2" xfId="16773"/>
    <cellStyle name="Millares 9 2 3 2 5 2 3" xfId="16774"/>
    <cellStyle name="Millares 9 2 3 2 5 3" xfId="16775"/>
    <cellStyle name="Millares 9 2 3 2 5 3 2" xfId="16776"/>
    <cellStyle name="Millares 9 2 3 2 5 4" xfId="16777"/>
    <cellStyle name="Millares 9 2 3 2 6" xfId="16778"/>
    <cellStyle name="Millares 9 2 3 2 6 2" xfId="16779"/>
    <cellStyle name="Millares 9 2 3 2 6 2 2" xfId="16780"/>
    <cellStyle name="Millares 9 2 3 2 6 3" xfId="16781"/>
    <cellStyle name="Millares 9 2 3 2 7" xfId="16782"/>
    <cellStyle name="Millares 9 2 3 2 7 2" xfId="16783"/>
    <cellStyle name="Millares 9 2 3 2 8" xfId="16784"/>
    <cellStyle name="Millares 9 2 3 3" xfId="16785"/>
    <cellStyle name="Millares 9 2 3 3 2" xfId="16786"/>
    <cellStyle name="Millares 9 2 3 3 2 2" xfId="16787"/>
    <cellStyle name="Millares 9 2 3 3 2 2 2" xfId="16788"/>
    <cellStyle name="Millares 9 2 3 3 2 2 2 2" xfId="16789"/>
    <cellStyle name="Millares 9 2 3 3 2 2 3" xfId="16790"/>
    <cellStyle name="Millares 9 2 3 3 2 3" xfId="16791"/>
    <cellStyle name="Millares 9 2 3 3 2 3 2" xfId="16792"/>
    <cellStyle name="Millares 9 2 3 3 2 4" xfId="16793"/>
    <cellStyle name="Millares 9 2 3 3 3" xfId="16794"/>
    <cellStyle name="Millares 9 2 3 3 3 2" xfId="16795"/>
    <cellStyle name="Millares 9 2 3 3 3 2 2" xfId="16796"/>
    <cellStyle name="Millares 9 2 3 3 3 3" xfId="16797"/>
    <cellStyle name="Millares 9 2 3 3 4" xfId="16798"/>
    <cellStyle name="Millares 9 2 3 3 4 2" xfId="16799"/>
    <cellStyle name="Millares 9 2 3 3 5" xfId="16800"/>
    <cellStyle name="Millares 9 2 3 4" xfId="16801"/>
    <cellStyle name="Millares 9 2 3 4 2" xfId="16802"/>
    <cellStyle name="Millares 9 2 3 4 2 2" xfId="16803"/>
    <cellStyle name="Millares 9 2 3 4 2 2 2" xfId="16804"/>
    <cellStyle name="Millares 9 2 3 4 2 2 2 2" xfId="16805"/>
    <cellStyle name="Millares 9 2 3 4 2 2 3" xfId="16806"/>
    <cellStyle name="Millares 9 2 3 4 2 3" xfId="16807"/>
    <cellStyle name="Millares 9 2 3 4 2 3 2" xfId="16808"/>
    <cellStyle name="Millares 9 2 3 4 2 4" xfId="16809"/>
    <cellStyle name="Millares 9 2 3 4 3" xfId="16810"/>
    <cellStyle name="Millares 9 2 3 4 3 2" xfId="16811"/>
    <cellStyle name="Millares 9 2 3 4 3 2 2" xfId="16812"/>
    <cellStyle name="Millares 9 2 3 4 3 3" xfId="16813"/>
    <cellStyle name="Millares 9 2 3 4 4" xfId="16814"/>
    <cellStyle name="Millares 9 2 3 4 4 2" xfId="16815"/>
    <cellStyle name="Millares 9 2 3 4 5" xfId="16816"/>
    <cellStyle name="Millares 9 2 3 5" xfId="16817"/>
    <cellStyle name="Millares 9 2 3 5 2" xfId="16818"/>
    <cellStyle name="Millares 9 2 3 5 2 2" xfId="16819"/>
    <cellStyle name="Millares 9 2 3 5 2 2 2" xfId="16820"/>
    <cellStyle name="Millares 9 2 3 5 2 2 2 2" xfId="16821"/>
    <cellStyle name="Millares 9 2 3 5 2 2 3" xfId="16822"/>
    <cellStyle name="Millares 9 2 3 5 2 3" xfId="16823"/>
    <cellStyle name="Millares 9 2 3 5 2 3 2" xfId="16824"/>
    <cellStyle name="Millares 9 2 3 5 2 4" xfId="16825"/>
    <cellStyle name="Millares 9 2 3 5 3" xfId="16826"/>
    <cellStyle name="Millares 9 2 3 5 3 2" xfId="16827"/>
    <cellStyle name="Millares 9 2 3 5 3 2 2" xfId="16828"/>
    <cellStyle name="Millares 9 2 3 5 3 3" xfId="16829"/>
    <cellStyle name="Millares 9 2 3 5 4" xfId="16830"/>
    <cellStyle name="Millares 9 2 3 5 4 2" xfId="16831"/>
    <cellStyle name="Millares 9 2 3 5 5" xfId="16832"/>
    <cellStyle name="Millares 9 2 3 6" xfId="16833"/>
    <cellStyle name="Millares 9 2 3 6 2" xfId="16834"/>
    <cellStyle name="Millares 9 2 3 6 2 2" xfId="16835"/>
    <cellStyle name="Millares 9 2 3 6 2 2 2" xfId="16836"/>
    <cellStyle name="Millares 9 2 3 6 2 3" xfId="16837"/>
    <cellStyle name="Millares 9 2 3 6 3" xfId="16838"/>
    <cellStyle name="Millares 9 2 3 6 3 2" xfId="16839"/>
    <cellStyle name="Millares 9 2 3 6 4" xfId="16840"/>
    <cellStyle name="Millares 9 2 3 7" xfId="16841"/>
    <cellStyle name="Millares 9 2 3 7 2" xfId="16842"/>
    <cellStyle name="Millares 9 2 3 7 2 2" xfId="16843"/>
    <cellStyle name="Millares 9 2 3 7 3" xfId="16844"/>
    <cellStyle name="Millares 9 2 3 8" xfId="16845"/>
    <cellStyle name="Millares 9 2 3 8 2" xfId="16846"/>
    <cellStyle name="Millares 9 2 3 9" xfId="16847"/>
    <cellStyle name="Millares 9 2 4" xfId="16848"/>
    <cellStyle name="Millares 9 2 4 2" xfId="16849"/>
    <cellStyle name="Millares 9 2 4 2 2" xfId="16850"/>
    <cellStyle name="Millares 9 2 4 2 2 2" xfId="16851"/>
    <cellStyle name="Millares 9 2 4 2 2 2 2" xfId="16852"/>
    <cellStyle name="Millares 9 2 4 2 2 2 2 2" xfId="16853"/>
    <cellStyle name="Millares 9 2 4 2 2 2 3" xfId="16854"/>
    <cellStyle name="Millares 9 2 4 2 2 3" xfId="16855"/>
    <cellStyle name="Millares 9 2 4 2 2 3 2" xfId="16856"/>
    <cellStyle name="Millares 9 2 4 2 2 4" xfId="16857"/>
    <cellStyle name="Millares 9 2 4 2 3" xfId="16858"/>
    <cellStyle name="Millares 9 2 4 2 3 2" xfId="16859"/>
    <cellStyle name="Millares 9 2 4 2 3 2 2" xfId="16860"/>
    <cellStyle name="Millares 9 2 4 2 3 3" xfId="16861"/>
    <cellStyle name="Millares 9 2 4 2 4" xfId="16862"/>
    <cellStyle name="Millares 9 2 4 2 4 2" xfId="16863"/>
    <cellStyle name="Millares 9 2 4 2 5" xfId="16864"/>
    <cellStyle name="Millares 9 2 4 3" xfId="16865"/>
    <cellStyle name="Millares 9 2 4 3 2" xfId="16866"/>
    <cellStyle name="Millares 9 2 4 3 2 2" xfId="16867"/>
    <cellStyle name="Millares 9 2 4 3 2 2 2" xfId="16868"/>
    <cellStyle name="Millares 9 2 4 3 2 2 2 2" xfId="16869"/>
    <cellStyle name="Millares 9 2 4 3 2 2 3" xfId="16870"/>
    <cellStyle name="Millares 9 2 4 3 2 3" xfId="16871"/>
    <cellStyle name="Millares 9 2 4 3 2 3 2" xfId="16872"/>
    <cellStyle name="Millares 9 2 4 3 2 4" xfId="16873"/>
    <cellStyle name="Millares 9 2 4 3 3" xfId="16874"/>
    <cellStyle name="Millares 9 2 4 3 3 2" xfId="16875"/>
    <cellStyle name="Millares 9 2 4 3 3 2 2" xfId="16876"/>
    <cellStyle name="Millares 9 2 4 3 3 3" xfId="16877"/>
    <cellStyle name="Millares 9 2 4 3 4" xfId="16878"/>
    <cellStyle name="Millares 9 2 4 3 4 2" xfId="16879"/>
    <cellStyle name="Millares 9 2 4 3 5" xfId="16880"/>
    <cellStyle name="Millares 9 2 4 4" xfId="16881"/>
    <cellStyle name="Millares 9 2 4 4 2" xfId="16882"/>
    <cellStyle name="Millares 9 2 4 4 2 2" xfId="16883"/>
    <cellStyle name="Millares 9 2 4 4 2 2 2" xfId="16884"/>
    <cellStyle name="Millares 9 2 4 4 2 2 2 2" xfId="16885"/>
    <cellStyle name="Millares 9 2 4 4 2 2 3" xfId="16886"/>
    <cellStyle name="Millares 9 2 4 4 2 3" xfId="16887"/>
    <cellStyle name="Millares 9 2 4 4 2 3 2" xfId="16888"/>
    <cellStyle name="Millares 9 2 4 4 2 4" xfId="16889"/>
    <cellStyle name="Millares 9 2 4 4 3" xfId="16890"/>
    <cellStyle name="Millares 9 2 4 4 3 2" xfId="16891"/>
    <cellStyle name="Millares 9 2 4 4 3 2 2" xfId="16892"/>
    <cellStyle name="Millares 9 2 4 4 3 3" xfId="16893"/>
    <cellStyle name="Millares 9 2 4 4 4" xfId="16894"/>
    <cellStyle name="Millares 9 2 4 4 4 2" xfId="16895"/>
    <cellStyle name="Millares 9 2 4 4 5" xfId="16896"/>
    <cellStyle name="Millares 9 2 4 5" xfId="16897"/>
    <cellStyle name="Millares 9 2 4 5 2" xfId="16898"/>
    <cellStyle name="Millares 9 2 4 5 2 2" xfId="16899"/>
    <cellStyle name="Millares 9 2 4 5 2 2 2" xfId="16900"/>
    <cellStyle name="Millares 9 2 4 5 2 3" xfId="16901"/>
    <cellStyle name="Millares 9 2 4 5 3" xfId="16902"/>
    <cellStyle name="Millares 9 2 4 5 3 2" xfId="16903"/>
    <cellStyle name="Millares 9 2 4 5 4" xfId="16904"/>
    <cellStyle name="Millares 9 2 4 6" xfId="16905"/>
    <cellStyle name="Millares 9 2 4 6 2" xfId="16906"/>
    <cellStyle name="Millares 9 2 4 6 2 2" xfId="16907"/>
    <cellStyle name="Millares 9 2 4 6 3" xfId="16908"/>
    <cellStyle name="Millares 9 2 4 7" xfId="16909"/>
    <cellStyle name="Millares 9 2 4 7 2" xfId="16910"/>
    <cellStyle name="Millares 9 2 4 8" xfId="16911"/>
    <cellStyle name="Millares 9 2 5" xfId="16912"/>
    <cellStyle name="Millares 9 2 5 2" xfId="16913"/>
    <cellStyle name="Millares 9 2 5 2 2" xfId="16914"/>
    <cellStyle name="Millares 9 2 5 2 2 2" xfId="16915"/>
    <cellStyle name="Millares 9 2 5 2 2 2 2" xfId="16916"/>
    <cellStyle name="Millares 9 2 5 2 2 3" xfId="16917"/>
    <cellStyle name="Millares 9 2 5 2 3" xfId="16918"/>
    <cellStyle name="Millares 9 2 5 2 3 2" xfId="16919"/>
    <cellStyle name="Millares 9 2 5 2 4" xfId="16920"/>
    <cellStyle name="Millares 9 2 5 3" xfId="16921"/>
    <cellStyle name="Millares 9 2 5 3 2" xfId="16922"/>
    <cellStyle name="Millares 9 2 5 3 2 2" xfId="16923"/>
    <cellStyle name="Millares 9 2 5 3 3" xfId="16924"/>
    <cellStyle name="Millares 9 2 5 4" xfId="16925"/>
    <cellStyle name="Millares 9 2 5 4 2" xfId="16926"/>
    <cellStyle name="Millares 9 2 5 5" xfId="16927"/>
    <cellStyle name="Millares 9 2 6" xfId="16928"/>
    <cellStyle name="Millares 9 2 6 2" xfId="16929"/>
    <cellStyle name="Millares 9 2 6 2 2" xfId="16930"/>
    <cellStyle name="Millares 9 2 6 2 2 2" xfId="16931"/>
    <cellStyle name="Millares 9 2 6 2 2 2 2" xfId="16932"/>
    <cellStyle name="Millares 9 2 6 2 2 3" xfId="16933"/>
    <cellStyle name="Millares 9 2 6 2 3" xfId="16934"/>
    <cellStyle name="Millares 9 2 6 2 3 2" xfId="16935"/>
    <cellStyle name="Millares 9 2 6 2 4" xfId="16936"/>
    <cellStyle name="Millares 9 2 6 3" xfId="16937"/>
    <cellStyle name="Millares 9 2 6 3 2" xfId="16938"/>
    <cellStyle name="Millares 9 2 6 3 2 2" xfId="16939"/>
    <cellStyle name="Millares 9 2 6 3 3" xfId="16940"/>
    <cellStyle name="Millares 9 2 6 4" xfId="16941"/>
    <cellStyle name="Millares 9 2 6 4 2" xfId="16942"/>
    <cellStyle name="Millares 9 2 6 5" xfId="16943"/>
    <cellStyle name="Millares 9 2 7" xfId="16944"/>
    <cellStyle name="Millares 9 2 7 2" xfId="16945"/>
    <cellStyle name="Millares 9 2 7 2 2" xfId="16946"/>
    <cellStyle name="Millares 9 2 7 2 2 2" xfId="16947"/>
    <cellStyle name="Millares 9 2 7 2 2 2 2" xfId="16948"/>
    <cellStyle name="Millares 9 2 7 2 2 3" xfId="16949"/>
    <cellStyle name="Millares 9 2 7 2 3" xfId="16950"/>
    <cellStyle name="Millares 9 2 7 2 3 2" xfId="16951"/>
    <cellStyle name="Millares 9 2 7 2 4" xfId="16952"/>
    <cellStyle name="Millares 9 2 7 3" xfId="16953"/>
    <cellStyle name="Millares 9 2 7 3 2" xfId="16954"/>
    <cellStyle name="Millares 9 2 7 3 2 2" xfId="16955"/>
    <cellStyle name="Millares 9 2 7 3 3" xfId="16956"/>
    <cellStyle name="Millares 9 2 7 4" xfId="16957"/>
    <cellStyle name="Millares 9 2 7 4 2" xfId="16958"/>
    <cellStyle name="Millares 9 2 7 5" xfId="16959"/>
    <cellStyle name="Millares 9 2 8" xfId="16960"/>
    <cellStyle name="Millares 9 2 8 2" xfId="16961"/>
    <cellStyle name="Millares 9 2 8 2 2" xfId="16962"/>
    <cellStyle name="Millares 9 2 8 2 2 2" xfId="16963"/>
    <cellStyle name="Millares 9 2 8 2 3" xfId="16964"/>
    <cellStyle name="Millares 9 2 8 3" xfId="16965"/>
    <cellStyle name="Millares 9 2 8 3 2" xfId="16966"/>
    <cellStyle name="Millares 9 2 8 4" xfId="16967"/>
    <cellStyle name="Millares 9 2 9" xfId="16968"/>
    <cellStyle name="Millares 9 2 9 2" xfId="16969"/>
    <cellStyle name="Millares 9 2 9 2 2" xfId="16970"/>
    <cellStyle name="Millares 9 2 9 3" xfId="16971"/>
    <cellStyle name="Millares 9 3" xfId="16972"/>
    <cellStyle name="Millares 9 3 10" xfId="16973"/>
    <cellStyle name="Millares 9 3 2" xfId="16974"/>
    <cellStyle name="Millares 9 3 2 2" xfId="16975"/>
    <cellStyle name="Millares 9 3 2 2 2" xfId="16976"/>
    <cellStyle name="Millares 9 3 2 2 2 2" xfId="16977"/>
    <cellStyle name="Millares 9 3 2 2 2 2 2" xfId="16978"/>
    <cellStyle name="Millares 9 3 2 2 2 2 2 2" xfId="16979"/>
    <cellStyle name="Millares 9 3 2 2 2 2 2 2 2" xfId="16980"/>
    <cellStyle name="Millares 9 3 2 2 2 2 2 3" xfId="16981"/>
    <cellStyle name="Millares 9 3 2 2 2 2 3" xfId="16982"/>
    <cellStyle name="Millares 9 3 2 2 2 2 3 2" xfId="16983"/>
    <cellStyle name="Millares 9 3 2 2 2 2 4" xfId="16984"/>
    <cellStyle name="Millares 9 3 2 2 2 3" xfId="16985"/>
    <cellStyle name="Millares 9 3 2 2 2 3 2" xfId="16986"/>
    <cellStyle name="Millares 9 3 2 2 2 3 2 2" xfId="16987"/>
    <cellStyle name="Millares 9 3 2 2 2 3 3" xfId="16988"/>
    <cellStyle name="Millares 9 3 2 2 2 4" xfId="16989"/>
    <cellStyle name="Millares 9 3 2 2 2 4 2" xfId="16990"/>
    <cellStyle name="Millares 9 3 2 2 2 5" xfId="16991"/>
    <cellStyle name="Millares 9 3 2 2 3" xfId="16992"/>
    <cellStyle name="Millares 9 3 2 2 3 2" xfId="16993"/>
    <cellStyle name="Millares 9 3 2 2 3 2 2" xfId="16994"/>
    <cellStyle name="Millares 9 3 2 2 3 2 2 2" xfId="16995"/>
    <cellStyle name="Millares 9 3 2 2 3 2 2 2 2" xfId="16996"/>
    <cellStyle name="Millares 9 3 2 2 3 2 2 3" xfId="16997"/>
    <cellStyle name="Millares 9 3 2 2 3 2 3" xfId="16998"/>
    <cellStyle name="Millares 9 3 2 2 3 2 3 2" xfId="16999"/>
    <cellStyle name="Millares 9 3 2 2 3 2 4" xfId="17000"/>
    <cellStyle name="Millares 9 3 2 2 3 3" xfId="17001"/>
    <cellStyle name="Millares 9 3 2 2 3 3 2" xfId="17002"/>
    <cellStyle name="Millares 9 3 2 2 3 3 2 2" xfId="17003"/>
    <cellStyle name="Millares 9 3 2 2 3 3 3" xfId="17004"/>
    <cellStyle name="Millares 9 3 2 2 3 4" xfId="17005"/>
    <cellStyle name="Millares 9 3 2 2 3 4 2" xfId="17006"/>
    <cellStyle name="Millares 9 3 2 2 3 5" xfId="17007"/>
    <cellStyle name="Millares 9 3 2 2 4" xfId="17008"/>
    <cellStyle name="Millares 9 3 2 2 4 2" xfId="17009"/>
    <cellStyle name="Millares 9 3 2 2 4 2 2" xfId="17010"/>
    <cellStyle name="Millares 9 3 2 2 4 2 2 2" xfId="17011"/>
    <cellStyle name="Millares 9 3 2 2 4 2 2 2 2" xfId="17012"/>
    <cellStyle name="Millares 9 3 2 2 4 2 2 3" xfId="17013"/>
    <cellStyle name="Millares 9 3 2 2 4 2 3" xfId="17014"/>
    <cellStyle name="Millares 9 3 2 2 4 2 3 2" xfId="17015"/>
    <cellStyle name="Millares 9 3 2 2 4 2 4" xfId="17016"/>
    <cellStyle name="Millares 9 3 2 2 4 3" xfId="17017"/>
    <cellStyle name="Millares 9 3 2 2 4 3 2" xfId="17018"/>
    <cellStyle name="Millares 9 3 2 2 4 3 2 2" xfId="17019"/>
    <cellStyle name="Millares 9 3 2 2 4 3 3" xfId="17020"/>
    <cellStyle name="Millares 9 3 2 2 4 4" xfId="17021"/>
    <cellStyle name="Millares 9 3 2 2 4 4 2" xfId="17022"/>
    <cellStyle name="Millares 9 3 2 2 4 5" xfId="17023"/>
    <cellStyle name="Millares 9 3 2 2 5" xfId="17024"/>
    <cellStyle name="Millares 9 3 2 2 5 2" xfId="17025"/>
    <cellStyle name="Millares 9 3 2 2 5 2 2" xfId="17026"/>
    <cellStyle name="Millares 9 3 2 2 5 2 2 2" xfId="17027"/>
    <cellStyle name="Millares 9 3 2 2 5 2 3" xfId="17028"/>
    <cellStyle name="Millares 9 3 2 2 5 3" xfId="17029"/>
    <cellStyle name="Millares 9 3 2 2 5 3 2" xfId="17030"/>
    <cellStyle name="Millares 9 3 2 2 5 4" xfId="17031"/>
    <cellStyle name="Millares 9 3 2 2 6" xfId="17032"/>
    <cellStyle name="Millares 9 3 2 2 6 2" xfId="17033"/>
    <cellStyle name="Millares 9 3 2 2 6 2 2" xfId="17034"/>
    <cellStyle name="Millares 9 3 2 2 6 3" xfId="17035"/>
    <cellStyle name="Millares 9 3 2 2 7" xfId="17036"/>
    <cellStyle name="Millares 9 3 2 2 7 2" xfId="17037"/>
    <cellStyle name="Millares 9 3 2 2 8" xfId="17038"/>
    <cellStyle name="Millares 9 3 2 3" xfId="17039"/>
    <cellStyle name="Millares 9 3 2 3 2" xfId="17040"/>
    <cellStyle name="Millares 9 3 2 3 2 2" xfId="17041"/>
    <cellStyle name="Millares 9 3 2 3 2 2 2" xfId="17042"/>
    <cellStyle name="Millares 9 3 2 3 2 2 2 2" xfId="17043"/>
    <cellStyle name="Millares 9 3 2 3 2 2 3" xfId="17044"/>
    <cellStyle name="Millares 9 3 2 3 2 3" xfId="17045"/>
    <cellStyle name="Millares 9 3 2 3 2 3 2" xfId="17046"/>
    <cellStyle name="Millares 9 3 2 3 2 4" xfId="17047"/>
    <cellStyle name="Millares 9 3 2 3 3" xfId="17048"/>
    <cellStyle name="Millares 9 3 2 3 3 2" xfId="17049"/>
    <cellStyle name="Millares 9 3 2 3 3 2 2" xfId="17050"/>
    <cellStyle name="Millares 9 3 2 3 3 3" xfId="17051"/>
    <cellStyle name="Millares 9 3 2 3 4" xfId="17052"/>
    <cellStyle name="Millares 9 3 2 3 4 2" xfId="17053"/>
    <cellStyle name="Millares 9 3 2 3 5" xfId="17054"/>
    <cellStyle name="Millares 9 3 2 4" xfId="17055"/>
    <cellStyle name="Millares 9 3 2 4 2" xfId="17056"/>
    <cellStyle name="Millares 9 3 2 4 2 2" xfId="17057"/>
    <cellStyle name="Millares 9 3 2 4 2 2 2" xfId="17058"/>
    <cellStyle name="Millares 9 3 2 4 2 2 2 2" xfId="17059"/>
    <cellStyle name="Millares 9 3 2 4 2 2 3" xfId="17060"/>
    <cellStyle name="Millares 9 3 2 4 2 3" xfId="17061"/>
    <cellStyle name="Millares 9 3 2 4 2 3 2" xfId="17062"/>
    <cellStyle name="Millares 9 3 2 4 2 4" xfId="17063"/>
    <cellStyle name="Millares 9 3 2 4 3" xfId="17064"/>
    <cellStyle name="Millares 9 3 2 4 3 2" xfId="17065"/>
    <cellStyle name="Millares 9 3 2 4 3 2 2" xfId="17066"/>
    <cellStyle name="Millares 9 3 2 4 3 3" xfId="17067"/>
    <cellStyle name="Millares 9 3 2 4 4" xfId="17068"/>
    <cellStyle name="Millares 9 3 2 4 4 2" xfId="17069"/>
    <cellStyle name="Millares 9 3 2 4 5" xfId="17070"/>
    <cellStyle name="Millares 9 3 2 5" xfId="17071"/>
    <cellStyle name="Millares 9 3 2 5 2" xfId="17072"/>
    <cellStyle name="Millares 9 3 2 5 2 2" xfId="17073"/>
    <cellStyle name="Millares 9 3 2 5 2 2 2" xfId="17074"/>
    <cellStyle name="Millares 9 3 2 5 2 2 2 2" xfId="17075"/>
    <cellStyle name="Millares 9 3 2 5 2 2 3" xfId="17076"/>
    <cellStyle name="Millares 9 3 2 5 2 3" xfId="17077"/>
    <cellStyle name="Millares 9 3 2 5 2 3 2" xfId="17078"/>
    <cellStyle name="Millares 9 3 2 5 2 4" xfId="17079"/>
    <cellStyle name="Millares 9 3 2 5 3" xfId="17080"/>
    <cellStyle name="Millares 9 3 2 5 3 2" xfId="17081"/>
    <cellStyle name="Millares 9 3 2 5 3 2 2" xfId="17082"/>
    <cellStyle name="Millares 9 3 2 5 3 3" xfId="17083"/>
    <cellStyle name="Millares 9 3 2 5 4" xfId="17084"/>
    <cellStyle name="Millares 9 3 2 5 4 2" xfId="17085"/>
    <cellStyle name="Millares 9 3 2 5 5" xfId="17086"/>
    <cellStyle name="Millares 9 3 2 6" xfId="17087"/>
    <cellStyle name="Millares 9 3 2 6 2" xfId="17088"/>
    <cellStyle name="Millares 9 3 2 6 2 2" xfId="17089"/>
    <cellStyle name="Millares 9 3 2 6 2 2 2" xfId="17090"/>
    <cellStyle name="Millares 9 3 2 6 2 3" xfId="17091"/>
    <cellStyle name="Millares 9 3 2 6 3" xfId="17092"/>
    <cellStyle name="Millares 9 3 2 6 3 2" xfId="17093"/>
    <cellStyle name="Millares 9 3 2 6 4" xfId="17094"/>
    <cellStyle name="Millares 9 3 2 7" xfId="17095"/>
    <cellStyle name="Millares 9 3 2 7 2" xfId="17096"/>
    <cellStyle name="Millares 9 3 2 7 2 2" xfId="17097"/>
    <cellStyle name="Millares 9 3 2 7 3" xfId="17098"/>
    <cellStyle name="Millares 9 3 2 8" xfId="17099"/>
    <cellStyle name="Millares 9 3 2 8 2" xfId="17100"/>
    <cellStyle name="Millares 9 3 2 9" xfId="17101"/>
    <cellStyle name="Millares 9 3 3" xfId="17102"/>
    <cellStyle name="Millares 9 3 3 2" xfId="17103"/>
    <cellStyle name="Millares 9 3 3 2 2" xfId="17104"/>
    <cellStyle name="Millares 9 3 3 2 2 2" xfId="17105"/>
    <cellStyle name="Millares 9 3 3 2 2 2 2" xfId="17106"/>
    <cellStyle name="Millares 9 3 3 2 2 2 2 2" xfId="17107"/>
    <cellStyle name="Millares 9 3 3 2 2 2 3" xfId="17108"/>
    <cellStyle name="Millares 9 3 3 2 2 3" xfId="17109"/>
    <cellStyle name="Millares 9 3 3 2 2 3 2" xfId="17110"/>
    <cellStyle name="Millares 9 3 3 2 2 4" xfId="17111"/>
    <cellStyle name="Millares 9 3 3 2 3" xfId="17112"/>
    <cellStyle name="Millares 9 3 3 2 3 2" xfId="17113"/>
    <cellStyle name="Millares 9 3 3 2 3 2 2" xfId="17114"/>
    <cellStyle name="Millares 9 3 3 2 3 3" xfId="17115"/>
    <cellStyle name="Millares 9 3 3 2 4" xfId="17116"/>
    <cellStyle name="Millares 9 3 3 2 4 2" xfId="17117"/>
    <cellStyle name="Millares 9 3 3 2 5" xfId="17118"/>
    <cellStyle name="Millares 9 3 3 3" xfId="17119"/>
    <cellStyle name="Millares 9 3 3 3 2" xfId="17120"/>
    <cellStyle name="Millares 9 3 3 3 2 2" xfId="17121"/>
    <cellStyle name="Millares 9 3 3 3 2 2 2" xfId="17122"/>
    <cellStyle name="Millares 9 3 3 3 2 2 2 2" xfId="17123"/>
    <cellStyle name="Millares 9 3 3 3 2 2 3" xfId="17124"/>
    <cellStyle name="Millares 9 3 3 3 2 3" xfId="17125"/>
    <cellStyle name="Millares 9 3 3 3 2 3 2" xfId="17126"/>
    <cellStyle name="Millares 9 3 3 3 2 4" xfId="17127"/>
    <cellStyle name="Millares 9 3 3 3 3" xfId="17128"/>
    <cellStyle name="Millares 9 3 3 3 3 2" xfId="17129"/>
    <cellStyle name="Millares 9 3 3 3 3 2 2" xfId="17130"/>
    <cellStyle name="Millares 9 3 3 3 3 3" xfId="17131"/>
    <cellStyle name="Millares 9 3 3 3 4" xfId="17132"/>
    <cellStyle name="Millares 9 3 3 3 4 2" xfId="17133"/>
    <cellStyle name="Millares 9 3 3 3 5" xfId="17134"/>
    <cellStyle name="Millares 9 3 3 4" xfId="17135"/>
    <cellStyle name="Millares 9 3 3 4 2" xfId="17136"/>
    <cellStyle name="Millares 9 3 3 4 2 2" xfId="17137"/>
    <cellStyle name="Millares 9 3 3 4 2 2 2" xfId="17138"/>
    <cellStyle name="Millares 9 3 3 4 2 2 2 2" xfId="17139"/>
    <cellStyle name="Millares 9 3 3 4 2 2 3" xfId="17140"/>
    <cellStyle name="Millares 9 3 3 4 2 3" xfId="17141"/>
    <cellStyle name="Millares 9 3 3 4 2 3 2" xfId="17142"/>
    <cellStyle name="Millares 9 3 3 4 2 4" xfId="17143"/>
    <cellStyle name="Millares 9 3 3 4 3" xfId="17144"/>
    <cellStyle name="Millares 9 3 3 4 3 2" xfId="17145"/>
    <cellStyle name="Millares 9 3 3 4 3 2 2" xfId="17146"/>
    <cellStyle name="Millares 9 3 3 4 3 3" xfId="17147"/>
    <cellStyle name="Millares 9 3 3 4 4" xfId="17148"/>
    <cellStyle name="Millares 9 3 3 4 4 2" xfId="17149"/>
    <cellStyle name="Millares 9 3 3 4 5" xfId="17150"/>
    <cellStyle name="Millares 9 3 3 5" xfId="17151"/>
    <cellStyle name="Millares 9 3 3 5 2" xfId="17152"/>
    <cellStyle name="Millares 9 3 3 5 2 2" xfId="17153"/>
    <cellStyle name="Millares 9 3 3 5 2 2 2" xfId="17154"/>
    <cellStyle name="Millares 9 3 3 5 2 3" xfId="17155"/>
    <cellStyle name="Millares 9 3 3 5 3" xfId="17156"/>
    <cellStyle name="Millares 9 3 3 5 3 2" xfId="17157"/>
    <cellStyle name="Millares 9 3 3 5 4" xfId="17158"/>
    <cellStyle name="Millares 9 3 3 6" xfId="17159"/>
    <cellStyle name="Millares 9 3 3 6 2" xfId="17160"/>
    <cellStyle name="Millares 9 3 3 6 2 2" xfId="17161"/>
    <cellStyle name="Millares 9 3 3 6 3" xfId="17162"/>
    <cellStyle name="Millares 9 3 3 7" xfId="17163"/>
    <cellStyle name="Millares 9 3 3 7 2" xfId="17164"/>
    <cellStyle name="Millares 9 3 3 8" xfId="17165"/>
    <cellStyle name="Millares 9 3 4" xfId="17166"/>
    <cellStyle name="Millares 9 3 4 2" xfId="17167"/>
    <cellStyle name="Millares 9 3 4 2 2" xfId="17168"/>
    <cellStyle name="Millares 9 3 4 2 2 2" xfId="17169"/>
    <cellStyle name="Millares 9 3 4 2 2 2 2" xfId="17170"/>
    <cellStyle name="Millares 9 3 4 2 2 3" xfId="17171"/>
    <cellStyle name="Millares 9 3 4 2 3" xfId="17172"/>
    <cellStyle name="Millares 9 3 4 2 3 2" xfId="17173"/>
    <cellStyle name="Millares 9 3 4 2 4" xfId="17174"/>
    <cellStyle name="Millares 9 3 4 3" xfId="17175"/>
    <cellStyle name="Millares 9 3 4 3 2" xfId="17176"/>
    <cellStyle name="Millares 9 3 4 3 2 2" xfId="17177"/>
    <cellStyle name="Millares 9 3 4 3 3" xfId="17178"/>
    <cellStyle name="Millares 9 3 4 4" xfId="17179"/>
    <cellStyle name="Millares 9 3 4 4 2" xfId="17180"/>
    <cellStyle name="Millares 9 3 4 5" xfId="17181"/>
    <cellStyle name="Millares 9 3 5" xfId="17182"/>
    <cellStyle name="Millares 9 3 5 2" xfId="17183"/>
    <cellStyle name="Millares 9 3 5 2 2" xfId="17184"/>
    <cellStyle name="Millares 9 3 5 2 2 2" xfId="17185"/>
    <cellStyle name="Millares 9 3 5 2 2 2 2" xfId="17186"/>
    <cellStyle name="Millares 9 3 5 2 2 3" xfId="17187"/>
    <cellStyle name="Millares 9 3 5 2 3" xfId="17188"/>
    <cellStyle name="Millares 9 3 5 2 3 2" xfId="17189"/>
    <cellStyle name="Millares 9 3 5 2 4" xfId="17190"/>
    <cellStyle name="Millares 9 3 5 3" xfId="17191"/>
    <cellStyle name="Millares 9 3 5 3 2" xfId="17192"/>
    <cellStyle name="Millares 9 3 5 3 2 2" xfId="17193"/>
    <cellStyle name="Millares 9 3 5 3 3" xfId="17194"/>
    <cellStyle name="Millares 9 3 5 4" xfId="17195"/>
    <cellStyle name="Millares 9 3 5 4 2" xfId="17196"/>
    <cellStyle name="Millares 9 3 5 5" xfId="17197"/>
    <cellStyle name="Millares 9 3 6" xfId="17198"/>
    <cellStyle name="Millares 9 3 6 2" xfId="17199"/>
    <cellStyle name="Millares 9 3 6 2 2" xfId="17200"/>
    <cellStyle name="Millares 9 3 6 2 2 2" xfId="17201"/>
    <cellStyle name="Millares 9 3 6 2 2 2 2" xfId="17202"/>
    <cellStyle name="Millares 9 3 6 2 2 3" xfId="17203"/>
    <cellStyle name="Millares 9 3 6 2 3" xfId="17204"/>
    <cellStyle name="Millares 9 3 6 2 3 2" xfId="17205"/>
    <cellStyle name="Millares 9 3 6 2 4" xfId="17206"/>
    <cellStyle name="Millares 9 3 6 3" xfId="17207"/>
    <cellStyle name="Millares 9 3 6 3 2" xfId="17208"/>
    <cellStyle name="Millares 9 3 6 3 2 2" xfId="17209"/>
    <cellStyle name="Millares 9 3 6 3 3" xfId="17210"/>
    <cellStyle name="Millares 9 3 6 4" xfId="17211"/>
    <cellStyle name="Millares 9 3 6 4 2" xfId="17212"/>
    <cellStyle name="Millares 9 3 6 5" xfId="17213"/>
    <cellStyle name="Millares 9 3 7" xfId="17214"/>
    <cellStyle name="Millares 9 3 7 2" xfId="17215"/>
    <cellStyle name="Millares 9 3 7 2 2" xfId="17216"/>
    <cellStyle name="Millares 9 3 7 2 2 2" xfId="17217"/>
    <cellStyle name="Millares 9 3 7 2 3" xfId="17218"/>
    <cellStyle name="Millares 9 3 7 3" xfId="17219"/>
    <cellStyle name="Millares 9 3 7 3 2" xfId="17220"/>
    <cellStyle name="Millares 9 3 7 4" xfId="17221"/>
    <cellStyle name="Millares 9 3 8" xfId="17222"/>
    <cellStyle name="Millares 9 3 8 2" xfId="17223"/>
    <cellStyle name="Millares 9 3 8 2 2" xfId="17224"/>
    <cellStyle name="Millares 9 3 8 3" xfId="17225"/>
    <cellStyle name="Millares 9 3 9" xfId="17226"/>
    <cellStyle name="Millares 9 3 9 2" xfId="17227"/>
    <cellStyle name="Millares 9 4" xfId="17228"/>
    <cellStyle name="Millares 9 4 2" xfId="17229"/>
    <cellStyle name="Millares 9 4 2 2" xfId="17230"/>
    <cellStyle name="Millares 9 4 2 2 2" xfId="17231"/>
    <cellStyle name="Millares 9 4 2 2 2 2" xfId="17232"/>
    <cellStyle name="Millares 9 4 2 2 2 2 2" xfId="17233"/>
    <cellStyle name="Millares 9 4 2 2 2 2 2 2" xfId="17234"/>
    <cellStyle name="Millares 9 4 2 2 2 2 3" xfId="17235"/>
    <cellStyle name="Millares 9 4 2 2 2 3" xfId="17236"/>
    <cellStyle name="Millares 9 4 2 2 2 3 2" xfId="17237"/>
    <cellStyle name="Millares 9 4 2 2 2 4" xfId="17238"/>
    <cellStyle name="Millares 9 4 2 2 3" xfId="17239"/>
    <cellStyle name="Millares 9 4 2 2 3 2" xfId="17240"/>
    <cellStyle name="Millares 9 4 2 2 3 2 2" xfId="17241"/>
    <cellStyle name="Millares 9 4 2 2 3 3" xfId="17242"/>
    <cellStyle name="Millares 9 4 2 2 4" xfId="17243"/>
    <cellStyle name="Millares 9 4 2 2 4 2" xfId="17244"/>
    <cellStyle name="Millares 9 4 2 2 5" xfId="17245"/>
    <cellStyle name="Millares 9 4 2 3" xfId="17246"/>
    <cellStyle name="Millares 9 4 2 3 2" xfId="17247"/>
    <cellStyle name="Millares 9 4 2 3 2 2" xfId="17248"/>
    <cellStyle name="Millares 9 4 2 3 2 2 2" xfId="17249"/>
    <cellStyle name="Millares 9 4 2 3 2 2 2 2" xfId="17250"/>
    <cellStyle name="Millares 9 4 2 3 2 2 3" xfId="17251"/>
    <cellStyle name="Millares 9 4 2 3 2 3" xfId="17252"/>
    <cellStyle name="Millares 9 4 2 3 2 3 2" xfId="17253"/>
    <cellStyle name="Millares 9 4 2 3 2 4" xfId="17254"/>
    <cellStyle name="Millares 9 4 2 3 3" xfId="17255"/>
    <cellStyle name="Millares 9 4 2 3 3 2" xfId="17256"/>
    <cellStyle name="Millares 9 4 2 3 3 2 2" xfId="17257"/>
    <cellStyle name="Millares 9 4 2 3 3 3" xfId="17258"/>
    <cellStyle name="Millares 9 4 2 3 4" xfId="17259"/>
    <cellStyle name="Millares 9 4 2 3 4 2" xfId="17260"/>
    <cellStyle name="Millares 9 4 2 3 5" xfId="17261"/>
    <cellStyle name="Millares 9 4 2 4" xfId="17262"/>
    <cellStyle name="Millares 9 4 2 4 2" xfId="17263"/>
    <cellStyle name="Millares 9 4 2 4 2 2" xfId="17264"/>
    <cellStyle name="Millares 9 4 2 4 2 2 2" xfId="17265"/>
    <cellStyle name="Millares 9 4 2 4 2 2 2 2" xfId="17266"/>
    <cellStyle name="Millares 9 4 2 4 2 2 3" xfId="17267"/>
    <cellStyle name="Millares 9 4 2 4 2 3" xfId="17268"/>
    <cellStyle name="Millares 9 4 2 4 2 3 2" xfId="17269"/>
    <cellStyle name="Millares 9 4 2 4 2 4" xfId="17270"/>
    <cellStyle name="Millares 9 4 2 4 3" xfId="17271"/>
    <cellStyle name="Millares 9 4 2 4 3 2" xfId="17272"/>
    <cellStyle name="Millares 9 4 2 4 3 2 2" xfId="17273"/>
    <cellStyle name="Millares 9 4 2 4 3 3" xfId="17274"/>
    <cellStyle name="Millares 9 4 2 4 4" xfId="17275"/>
    <cellStyle name="Millares 9 4 2 4 4 2" xfId="17276"/>
    <cellStyle name="Millares 9 4 2 4 5" xfId="17277"/>
    <cellStyle name="Millares 9 4 2 5" xfId="17278"/>
    <cellStyle name="Millares 9 4 2 5 2" xfId="17279"/>
    <cellStyle name="Millares 9 4 2 5 2 2" xfId="17280"/>
    <cellStyle name="Millares 9 4 2 5 2 2 2" xfId="17281"/>
    <cellStyle name="Millares 9 4 2 5 2 3" xfId="17282"/>
    <cellStyle name="Millares 9 4 2 5 3" xfId="17283"/>
    <cellStyle name="Millares 9 4 2 5 3 2" xfId="17284"/>
    <cellStyle name="Millares 9 4 2 5 4" xfId="17285"/>
    <cellStyle name="Millares 9 4 2 6" xfId="17286"/>
    <cellStyle name="Millares 9 4 2 6 2" xfId="17287"/>
    <cellStyle name="Millares 9 4 2 6 2 2" xfId="17288"/>
    <cellStyle name="Millares 9 4 2 6 3" xfId="17289"/>
    <cellStyle name="Millares 9 4 2 7" xfId="17290"/>
    <cellStyle name="Millares 9 4 2 7 2" xfId="17291"/>
    <cellStyle name="Millares 9 4 2 8" xfId="17292"/>
    <cellStyle name="Millares 9 4 3" xfId="17293"/>
    <cellStyle name="Millares 9 4 3 2" xfId="17294"/>
    <cellStyle name="Millares 9 4 3 2 2" xfId="17295"/>
    <cellStyle name="Millares 9 4 3 2 2 2" xfId="17296"/>
    <cellStyle name="Millares 9 4 3 2 2 2 2" xfId="17297"/>
    <cellStyle name="Millares 9 4 3 2 2 3" xfId="17298"/>
    <cellStyle name="Millares 9 4 3 2 3" xfId="17299"/>
    <cellStyle name="Millares 9 4 3 2 3 2" xfId="17300"/>
    <cellStyle name="Millares 9 4 3 2 4" xfId="17301"/>
    <cellStyle name="Millares 9 4 3 3" xfId="17302"/>
    <cellStyle name="Millares 9 4 3 3 2" xfId="17303"/>
    <cellStyle name="Millares 9 4 3 3 2 2" xfId="17304"/>
    <cellStyle name="Millares 9 4 3 3 3" xfId="17305"/>
    <cellStyle name="Millares 9 4 3 4" xfId="17306"/>
    <cellStyle name="Millares 9 4 3 4 2" xfId="17307"/>
    <cellStyle name="Millares 9 4 3 5" xfId="17308"/>
    <cellStyle name="Millares 9 4 4" xfId="17309"/>
    <cellStyle name="Millares 9 4 4 2" xfId="17310"/>
    <cellStyle name="Millares 9 4 4 2 2" xfId="17311"/>
    <cellStyle name="Millares 9 4 4 2 2 2" xfId="17312"/>
    <cellStyle name="Millares 9 4 4 2 2 2 2" xfId="17313"/>
    <cellStyle name="Millares 9 4 4 2 2 3" xfId="17314"/>
    <cellStyle name="Millares 9 4 4 2 3" xfId="17315"/>
    <cellStyle name="Millares 9 4 4 2 3 2" xfId="17316"/>
    <cellStyle name="Millares 9 4 4 2 4" xfId="17317"/>
    <cellStyle name="Millares 9 4 4 3" xfId="17318"/>
    <cellStyle name="Millares 9 4 4 3 2" xfId="17319"/>
    <cellStyle name="Millares 9 4 4 3 2 2" xfId="17320"/>
    <cellStyle name="Millares 9 4 4 3 3" xfId="17321"/>
    <cellStyle name="Millares 9 4 4 4" xfId="17322"/>
    <cellStyle name="Millares 9 4 4 4 2" xfId="17323"/>
    <cellStyle name="Millares 9 4 4 5" xfId="17324"/>
    <cellStyle name="Millares 9 4 5" xfId="17325"/>
    <cellStyle name="Millares 9 4 5 2" xfId="17326"/>
    <cellStyle name="Millares 9 4 5 2 2" xfId="17327"/>
    <cellStyle name="Millares 9 4 5 2 2 2" xfId="17328"/>
    <cellStyle name="Millares 9 4 5 2 2 2 2" xfId="17329"/>
    <cellStyle name="Millares 9 4 5 2 2 3" xfId="17330"/>
    <cellStyle name="Millares 9 4 5 2 3" xfId="17331"/>
    <cellStyle name="Millares 9 4 5 2 3 2" xfId="17332"/>
    <cellStyle name="Millares 9 4 5 2 4" xfId="17333"/>
    <cellStyle name="Millares 9 4 5 3" xfId="17334"/>
    <cellStyle name="Millares 9 4 5 3 2" xfId="17335"/>
    <cellStyle name="Millares 9 4 5 3 2 2" xfId="17336"/>
    <cellStyle name="Millares 9 4 5 3 3" xfId="17337"/>
    <cellStyle name="Millares 9 4 5 4" xfId="17338"/>
    <cellStyle name="Millares 9 4 5 4 2" xfId="17339"/>
    <cellStyle name="Millares 9 4 5 5" xfId="17340"/>
    <cellStyle name="Millares 9 4 6" xfId="17341"/>
    <cellStyle name="Millares 9 4 6 2" xfId="17342"/>
    <cellStyle name="Millares 9 4 6 2 2" xfId="17343"/>
    <cellStyle name="Millares 9 4 6 2 2 2" xfId="17344"/>
    <cellStyle name="Millares 9 4 6 2 3" xfId="17345"/>
    <cellStyle name="Millares 9 4 6 3" xfId="17346"/>
    <cellStyle name="Millares 9 4 6 3 2" xfId="17347"/>
    <cellStyle name="Millares 9 4 6 4" xfId="17348"/>
    <cellStyle name="Millares 9 4 7" xfId="17349"/>
    <cellStyle name="Millares 9 4 7 2" xfId="17350"/>
    <cellStyle name="Millares 9 4 7 2 2" xfId="17351"/>
    <cellStyle name="Millares 9 4 7 3" xfId="17352"/>
    <cellStyle name="Millares 9 4 8" xfId="17353"/>
    <cellStyle name="Millares 9 4 8 2" xfId="17354"/>
    <cellStyle name="Millares 9 4 9" xfId="17355"/>
    <cellStyle name="Millares 9 5" xfId="17356"/>
    <cellStyle name="Millares 9 5 2" xfId="17357"/>
    <cellStyle name="Millares 9 5 2 2" xfId="17358"/>
    <cellStyle name="Millares 9 5 2 2 2" xfId="17359"/>
    <cellStyle name="Millares 9 5 2 2 2 2" xfId="17360"/>
    <cellStyle name="Millares 9 5 2 2 2 2 2" xfId="17361"/>
    <cellStyle name="Millares 9 5 2 2 2 3" xfId="17362"/>
    <cellStyle name="Millares 9 5 2 2 3" xfId="17363"/>
    <cellStyle name="Millares 9 5 2 2 3 2" xfId="17364"/>
    <cellStyle name="Millares 9 5 2 2 4" xfId="17365"/>
    <cellStyle name="Millares 9 5 2 3" xfId="17366"/>
    <cellStyle name="Millares 9 5 2 3 2" xfId="17367"/>
    <cellStyle name="Millares 9 5 2 3 2 2" xfId="17368"/>
    <cellStyle name="Millares 9 5 2 3 3" xfId="17369"/>
    <cellStyle name="Millares 9 5 2 4" xfId="17370"/>
    <cellStyle name="Millares 9 5 2 4 2" xfId="17371"/>
    <cellStyle name="Millares 9 5 2 5" xfId="17372"/>
    <cellStyle name="Millares 9 5 3" xfId="17373"/>
    <cellStyle name="Millares 9 5 3 2" xfId="17374"/>
    <cellStyle name="Millares 9 5 3 2 2" xfId="17375"/>
    <cellStyle name="Millares 9 5 3 2 2 2" xfId="17376"/>
    <cellStyle name="Millares 9 5 3 2 2 2 2" xfId="17377"/>
    <cellStyle name="Millares 9 5 3 2 2 3" xfId="17378"/>
    <cellStyle name="Millares 9 5 3 2 3" xfId="17379"/>
    <cellStyle name="Millares 9 5 3 2 3 2" xfId="17380"/>
    <cellStyle name="Millares 9 5 3 2 4" xfId="17381"/>
    <cellStyle name="Millares 9 5 3 3" xfId="17382"/>
    <cellStyle name="Millares 9 5 3 3 2" xfId="17383"/>
    <cellStyle name="Millares 9 5 3 3 2 2" xfId="17384"/>
    <cellStyle name="Millares 9 5 3 3 3" xfId="17385"/>
    <cellStyle name="Millares 9 5 3 4" xfId="17386"/>
    <cellStyle name="Millares 9 5 3 4 2" xfId="17387"/>
    <cellStyle name="Millares 9 5 3 5" xfId="17388"/>
    <cellStyle name="Millares 9 5 4" xfId="17389"/>
    <cellStyle name="Millares 9 5 4 2" xfId="17390"/>
    <cellStyle name="Millares 9 5 4 2 2" xfId="17391"/>
    <cellStyle name="Millares 9 5 4 2 2 2" xfId="17392"/>
    <cellStyle name="Millares 9 5 4 2 2 2 2" xfId="17393"/>
    <cellStyle name="Millares 9 5 4 2 2 3" xfId="17394"/>
    <cellStyle name="Millares 9 5 4 2 3" xfId="17395"/>
    <cellStyle name="Millares 9 5 4 2 3 2" xfId="17396"/>
    <cellStyle name="Millares 9 5 4 2 4" xfId="17397"/>
    <cellStyle name="Millares 9 5 4 3" xfId="17398"/>
    <cellStyle name="Millares 9 5 4 3 2" xfId="17399"/>
    <cellStyle name="Millares 9 5 4 3 2 2" xfId="17400"/>
    <cellStyle name="Millares 9 5 4 3 3" xfId="17401"/>
    <cellStyle name="Millares 9 5 4 4" xfId="17402"/>
    <cellStyle name="Millares 9 5 4 4 2" xfId="17403"/>
    <cellStyle name="Millares 9 5 4 5" xfId="17404"/>
    <cellStyle name="Millares 9 5 5" xfId="17405"/>
    <cellStyle name="Millares 9 5 5 2" xfId="17406"/>
    <cellStyle name="Millares 9 5 5 2 2" xfId="17407"/>
    <cellStyle name="Millares 9 5 5 2 2 2" xfId="17408"/>
    <cellStyle name="Millares 9 5 5 2 3" xfId="17409"/>
    <cellStyle name="Millares 9 5 5 3" xfId="17410"/>
    <cellStyle name="Millares 9 5 5 3 2" xfId="17411"/>
    <cellStyle name="Millares 9 5 5 4" xfId="17412"/>
    <cellStyle name="Millares 9 5 6" xfId="17413"/>
    <cellStyle name="Millares 9 5 6 2" xfId="17414"/>
    <cellStyle name="Millares 9 5 6 2 2" xfId="17415"/>
    <cellStyle name="Millares 9 5 6 3" xfId="17416"/>
    <cellStyle name="Millares 9 5 7" xfId="17417"/>
    <cellStyle name="Millares 9 5 7 2" xfId="17418"/>
    <cellStyle name="Millares 9 5 8" xfId="17419"/>
    <cellStyle name="Millares 9 6" xfId="17420"/>
    <cellStyle name="Millares 9 6 2" xfId="17421"/>
    <cellStyle name="Millares 9 6 2 2" xfId="17422"/>
    <cellStyle name="Millares 9 6 2 2 2" xfId="17423"/>
    <cellStyle name="Millares 9 6 2 2 2 2" xfId="17424"/>
    <cellStyle name="Millares 9 6 2 2 2 2 2" xfId="17425"/>
    <cellStyle name="Millares 9 6 2 2 2 3" xfId="17426"/>
    <cellStyle name="Millares 9 6 2 2 3" xfId="17427"/>
    <cellStyle name="Millares 9 6 2 2 3 2" xfId="17428"/>
    <cellStyle name="Millares 9 6 2 2 4" xfId="17429"/>
    <cellStyle name="Millares 9 6 2 3" xfId="17430"/>
    <cellStyle name="Millares 9 6 2 3 2" xfId="17431"/>
    <cellStyle name="Millares 9 6 2 3 2 2" xfId="17432"/>
    <cellStyle name="Millares 9 6 2 3 3" xfId="17433"/>
    <cellStyle name="Millares 9 6 2 4" xfId="17434"/>
    <cellStyle name="Millares 9 6 2 4 2" xfId="17435"/>
    <cellStyle name="Millares 9 6 2 5" xfId="17436"/>
    <cellStyle name="Millares 9 6 3" xfId="17437"/>
    <cellStyle name="Millares 9 6 3 2" xfId="17438"/>
    <cellStyle name="Millares 9 6 3 2 2" xfId="17439"/>
    <cellStyle name="Millares 9 6 3 2 2 2" xfId="17440"/>
    <cellStyle name="Millares 9 6 3 2 2 2 2" xfId="17441"/>
    <cellStyle name="Millares 9 6 3 2 2 3" xfId="17442"/>
    <cellStyle name="Millares 9 6 3 2 3" xfId="17443"/>
    <cellStyle name="Millares 9 6 3 2 3 2" xfId="17444"/>
    <cellStyle name="Millares 9 6 3 2 4" xfId="17445"/>
    <cellStyle name="Millares 9 6 3 3" xfId="17446"/>
    <cellStyle name="Millares 9 6 3 3 2" xfId="17447"/>
    <cellStyle name="Millares 9 6 3 3 2 2" xfId="17448"/>
    <cellStyle name="Millares 9 6 3 3 3" xfId="17449"/>
    <cellStyle name="Millares 9 6 3 4" xfId="17450"/>
    <cellStyle name="Millares 9 6 3 4 2" xfId="17451"/>
    <cellStyle name="Millares 9 6 3 5" xfId="17452"/>
    <cellStyle name="Millares 9 6 4" xfId="17453"/>
    <cellStyle name="Millares 9 6 4 2" xfId="17454"/>
    <cellStyle name="Millares 9 6 4 2 2" xfId="17455"/>
    <cellStyle name="Millares 9 6 4 2 2 2" xfId="17456"/>
    <cellStyle name="Millares 9 6 4 2 2 2 2" xfId="17457"/>
    <cellStyle name="Millares 9 6 4 2 2 3" xfId="17458"/>
    <cellStyle name="Millares 9 6 4 2 3" xfId="17459"/>
    <cellStyle name="Millares 9 6 4 2 3 2" xfId="17460"/>
    <cellStyle name="Millares 9 6 4 2 4" xfId="17461"/>
    <cellStyle name="Millares 9 6 4 3" xfId="17462"/>
    <cellStyle name="Millares 9 6 4 3 2" xfId="17463"/>
    <cellStyle name="Millares 9 6 4 3 2 2" xfId="17464"/>
    <cellStyle name="Millares 9 6 4 3 3" xfId="17465"/>
    <cellStyle name="Millares 9 6 4 4" xfId="17466"/>
    <cellStyle name="Millares 9 6 4 4 2" xfId="17467"/>
    <cellStyle name="Millares 9 6 4 5" xfId="17468"/>
    <cellStyle name="Millares 9 6 5" xfId="17469"/>
    <cellStyle name="Millares 9 6 5 2" xfId="17470"/>
    <cellStyle name="Millares 9 6 5 2 2" xfId="17471"/>
    <cellStyle name="Millares 9 6 5 2 2 2" xfId="17472"/>
    <cellStyle name="Millares 9 6 5 2 3" xfId="17473"/>
    <cellStyle name="Millares 9 6 5 3" xfId="17474"/>
    <cellStyle name="Millares 9 6 5 3 2" xfId="17475"/>
    <cellStyle name="Millares 9 6 5 4" xfId="17476"/>
    <cellStyle name="Millares 9 6 6" xfId="17477"/>
    <cellStyle name="Millares 9 6 6 2" xfId="17478"/>
    <cellStyle name="Millares 9 6 6 2 2" xfId="17479"/>
    <cellStyle name="Millares 9 6 6 3" xfId="17480"/>
    <cellStyle name="Millares 9 6 7" xfId="17481"/>
    <cellStyle name="Millares 9 6 7 2" xfId="17482"/>
    <cellStyle name="Millares 9 6 8" xfId="17483"/>
    <cellStyle name="Millares 9 7" xfId="17484"/>
    <cellStyle name="Millares 9 7 2" xfId="17485"/>
    <cellStyle name="Millares 9 7 2 2" xfId="17486"/>
    <cellStyle name="Millares 9 7 2 2 2" xfId="17487"/>
    <cellStyle name="Millares 9 7 2 2 2 2" xfId="17488"/>
    <cellStyle name="Millares 9 7 2 2 3" xfId="17489"/>
    <cellStyle name="Millares 9 7 2 3" xfId="17490"/>
    <cellStyle name="Millares 9 7 2 3 2" xfId="17491"/>
    <cellStyle name="Millares 9 7 2 4" xfId="17492"/>
    <cellStyle name="Millares 9 7 3" xfId="17493"/>
    <cellStyle name="Millares 9 7 3 2" xfId="17494"/>
    <cellStyle name="Millares 9 7 3 2 2" xfId="17495"/>
    <cellStyle name="Millares 9 7 3 3" xfId="17496"/>
    <cellStyle name="Millares 9 7 4" xfId="17497"/>
    <cellStyle name="Millares 9 7 4 2" xfId="17498"/>
    <cellStyle name="Millares 9 7 5" xfId="17499"/>
    <cellStyle name="Millares 9 8" xfId="17500"/>
    <cellStyle name="Millares 9 8 2" xfId="17501"/>
    <cellStyle name="Millares 9 8 2 2" xfId="17502"/>
    <cellStyle name="Millares 9 8 2 2 2" xfId="17503"/>
    <cellStyle name="Millares 9 8 2 2 2 2" xfId="17504"/>
    <cellStyle name="Millares 9 8 2 2 3" xfId="17505"/>
    <cellStyle name="Millares 9 8 2 3" xfId="17506"/>
    <cellStyle name="Millares 9 8 2 3 2" xfId="17507"/>
    <cellStyle name="Millares 9 8 2 4" xfId="17508"/>
    <cellStyle name="Millares 9 8 3" xfId="17509"/>
    <cellStyle name="Millares 9 8 3 2" xfId="17510"/>
    <cellStyle name="Millares 9 8 3 2 2" xfId="17511"/>
    <cellStyle name="Millares 9 8 3 3" xfId="17512"/>
    <cellStyle name="Millares 9 8 4" xfId="17513"/>
    <cellStyle name="Millares 9 8 4 2" xfId="17514"/>
    <cellStyle name="Millares 9 8 5" xfId="17515"/>
    <cellStyle name="Millares 9 9" xfId="17516"/>
    <cellStyle name="Millares 9 9 2" xfId="17517"/>
    <cellStyle name="Millares 9 9 2 2" xfId="17518"/>
    <cellStyle name="Millares 9 9 2 2 2" xfId="17519"/>
    <cellStyle name="Millares 9 9 2 2 2 2" xfId="17520"/>
    <cellStyle name="Millares 9 9 2 2 3" xfId="17521"/>
    <cellStyle name="Millares 9 9 2 3" xfId="17522"/>
    <cellStyle name="Millares 9 9 2 3 2" xfId="17523"/>
    <cellStyle name="Millares 9 9 2 4" xfId="17524"/>
    <cellStyle name="Millares 9 9 3" xfId="17525"/>
    <cellStyle name="Millares 9 9 3 2" xfId="17526"/>
    <cellStyle name="Millares 9 9 3 2 2" xfId="17527"/>
    <cellStyle name="Millares 9 9 3 3" xfId="17528"/>
    <cellStyle name="Millares 9 9 4" xfId="17529"/>
    <cellStyle name="Millares 9 9 4 2" xfId="17530"/>
    <cellStyle name="Millares 9 9 5" xfId="17531"/>
    <cellStyle name="Moneda [0] 2" xfId="17532"/>
    <cellStyle name="Moneda [0] 2 2" xfId="17533"/>
    <cellStyle name="Moneda [0] 2 2 2" xfId="17534"/>
    <cellStyle name="Moneda 10" xfId="17535"/>
    <cellStyle name="Moneda 10 2" xfId="17536"/>
    <cellStyle name="Moneda 10 2 2" xfId="17537"/>
    <cellStyle name="Moneda 10 2 2 2" xfId="17538"/>
    <cellStyle name="Moneda 10 2 2 2 2" xfId="17539"/>
    <cellStyle name="Moneda 10 2 2 2 2 2" xfId="17540"/>
    <cellStyle name="Moneda 10 2 2 2 2 2 2" xfId="17541"/>
    <cellStyle name="Moneda 10 2 2 2 2 3" xfId="17542"/>
    <cellStyle name="Moneda 10 2 2 2 3" xfId="17543"/>
    <cellStyle name="Moneda 10 2 2 2 3 2" xfId="17544"/>
    <cellStyle name="Moneda 10 2 2 2 4" xfId="17545"/>
    <cellStyle name="Moneda 10 2 2 3" xfId="17546"/>
    <cellStyle name="Moneda 10 2 2 3 2" xfId="17547"/>
    <cellStyle name="Moneda 10 2 2 3 2 2" xfId="17548"/>
    <cellStyle name="Moneda 10 2 2 3 3" xfId="17549"/>
    <cellStyle name="Moneda 10 2 2 4" xfId="17550"/>
    <cellStyle name="Moneda 10 2 2 4 2" xfId="17551"/>
    <cellStyle name="Moneda 10 2 2 5" xfId="17552"/>
    <cellStyle name="Moneda 10 2 3" xfId="17553"/>
    <cellStyle name="Moneda 10 2 3 2" xfId="17554"/>
    <cellStyle name="Moneda 10 2 3 2 2" xfId="17555"/>
    <cellStyle name="Moneda 10 2 3 2 2 2" xfId="17556"/>
    <cellStyle name="Moneda 10 2 3 2 2 2 2" xfId="17557"/>
    <cellStyle name="Moneda 10 2 3 2 2 3" xfId="17558"/>
    <cellStyle name="Moneda 10 2 3 2 3" xfId="17559"/>
    <cellStyle name="Moneda 10 2 3 2 3 2" xfId="17560"/>
    <cellStyle name="Moneda 10 2 3 2 4" xfId="17561"/>
    <cellStyle name="Moneda 10 2 3 3" xfId="17562"/>
    <cellStyle name="Moneda 10 2 3 3 2" xfId="17563"/>
    <cellStyle name="Moneda 10 2 3 3 2 2" xfId="17564"/>
    <cellStyle name="Moneda 10 2 3 3 3" xfId="17565"/>
    <cellStyle name="Moneda 10 2 3 4" xfId="17566"/>
    <cellStyle name="Moneda 10 2 3 4 2" xfId="17567"/>
    <cellStyle name="Moneda 10 2 3 5" xfId="17568"/>
    <cellStyle name="Moneda 10 2 4" xfId="17569"/>
    <cellStyle name="Moneda 10 2 4 2" xfId="17570"/>
    <cellStyle name="Moneda 10 2 4 2 2" xfId="17571"/>
    <cellStyle name="Moneda 10 2 4 2 2 2" xfId="17572"/>
    <cellStyle name="Moneda 10 2 4 2 2 2 2" xfId="17573"/>
    <cellStyle name="Moneda 10 2 4 2 2 3" xfId="17574"/>
    <cellStyle name="Moneda 10 2 4 2 3" xfId="17575"/>
    <cellStyle name="Moneda 10 2 4 2 3 2" xfId="17576"/>
    <cellStyle name="Moneda 10 2 4 2 4" xfId="17577"/>
    <cellStyle name="Moneda 10 2 4 3" xfId="17578"/>
    <cellStyle name="Moneda 10 2 4 3 2" xfId="17579"/>
    <cellStyle name="Moneda 10 2 4 3 2 2" xfId="17580"/>
    <cellStyle name="Moneda 10 2 4 3 3" xfId="17581"/>
    <cellStyle name="Moneda 10 2 4 4" xfId="17582"/>
    <cellStyle name="Moneda 10 2 4 4 2" xfId="17583"/>
    <cellStyle name="Moneda 10 2 4 5" xfId="17584"/>
    <cellStyle name="Moneda 10 2 5" xfId="17585"/>
    <cellStyle name="Moneda 10 2 5 2" xfId="17586"/>
    <cellStyle name="Moneda 10 2 5 2 2" xfId="17587"/>
    <cellStyle name="Moneda 10 2 5 2 2 2" xfId="17588"/>
    <cellStyle name="Moneda 10 2 5 2 3" xfId="17589"/>
    <cellStyle name="Moneda 10 2 5 3" xfId="17590"/>
    <cellStyle name="Moneda 10 2 5 3 2" xfId="17591"/>
    <cellStyle name="Moneda 10 2 5 4" xfId="17592"/>
    <cellStyle name="Moneda 10 2 6" xfId="17593"/>
    <cellStyle name="Moneda 10 2 6 2" xfId="17594"/>
    <cellStyle name="Moneda 10 2 6 2 2" xfId="17595"/>
    <cellStyle name="Moneda 10 2 6 3" xfId="17596"/>
    <cellStyle name="Moneda 10 2 7" xfId="17597"/>
    <cellStyle name="Moneda 10 2 7 2" xfId="17598"/>
    <cellStyle name="Moneda 10 2 8" xfId="17599"/>
    <cellStyle name="Moneda 10 3" xfId="17600"/>
    <cellStyle name="Moneda 10 3 2" xfId="17601"/>
    <cellStyle name="Moneda 10 3 2 2" xfId="17602"/>
    <cellStyle name="Moneda 10 3 2 2 2" xfId="17603"/>
    <cellStyle name="Moneda 10 3 2 2 2 2" xfId="17604"/>
    <cellStyle name="Moneda 10 3 2 2 3" xfId="17605"/>
    <cellStyle name="Moneda 10 3 2 3" xfId="17606"/>
    <cellStyle name="Moneda 10 3 2 3 2" xfId="17607"/>
    <cellStyle name="Moneda 10 3 2 4" xfId="17608"/>
    <cellStyle name="Moneda 10 3 3" xfId="17609"/>
    <cellStyle name="Moneda 10 3 3 2" xfId="17610"/>
    <cellStyle name="Moneda 10 3 3 2 2" xfId="17611"/>
    <cellStyle name="Moneda 10 3 3 3" xfId="17612"/>
    <cellStyle name="Moneda 10 3 4" xfId="17613"/>
    <cellStyle name="Moneda 10 3 4 2" xfId="17614"/>
    <cellStyle name="Moneda 10 3 5" xfId="17615"/>
    <cellStyle name="Moneda 10 4" xfId="17616"/>
    <cellStyle name="Moneda 10 4 2" xfId="17617"/>
    <cellStyle name="Moneda 10 4 2 2" xfId="17618"/>
    <cellStyle name="Moneda 10 4 2 2 2" xfId="17619"/>
    <cellStyle name="Moneda 10 4 2 2 2 2" xfId="17620"/>
    <cellStyle name="Moneda 10 4 2 2 3" xfId="17621"/>
    <cellStyle name="Moneda 10 4 2 3" xfId="17622"/>
    <cellStyle name="Moneda 10 4 2 3 2" xfId="17623"/>
    <cellStyle name="Moneda 10 4 2 4" xfId="17624"/>
    <cellStyle name="Moneda 10 4 3" xfId="17625"/>
    <cellStyle name="Moneda 10 4 3 2" xfId="17626"/>
    <cellStyle name="Moneda 10 4 3 2 2" xfId="17627"/>
    <cellStyle name="Moneda 10 4 3 3" xfId="17628"/>
    <cellStyle name="Moneda 10 4 4" xfId="17629"/>
    <cellStyle name="Moneda 10 4 4 2" xfId="17630"/>
    <cellStyle name="Moneda 10 4 5" xfId="17631"/>
    <cellStyle name="Moneda 10 5" xfId="17632"/>
    <cellStyle name="Moneda 10 5 2" xfId="17633"/>
    <cellStyle name="Moneda 10 5 2 2" xfId="17634"/>
    <cellStyle name="Moneda 10 5 2 2 2" xfId="17635"/>
    <cellStyle name="Moneda 10 5 2 2 2 2" xfId="17636"/>
    <cellStyle name="Moneda 10 5 2 2 3" xfId="17637"/>
    <cellStyle name="Moneda 10 5 2 3" xfId="17638"/>
    <cellStyle name="Moneda 10 5 2 3 2" xfId="17639"/>
    <cellStyle name="Moneda 10 5 2 4" xfId="17640"/>
    <cellStyle name="Moneda 10 5 3" xfId="17641"/>
    <cellStyle name="Moneda 10 5 3 2" xfId="17642"/>
    <cellStyle name="Moneda 10 5 3 2 2" xfId="17643"/>
    <cellStyle name="Moneda 10 5 3 3" xfId="17644"/>
    <cellStyle name="Moneda 10 5 4" xfId="17645"/>
    <cellStyle name="Moneda 10 5 4 2" xfId="17646"/>
    <cellStyle name="Moneda 10 5 5" xfId="17647"/>
    <cellStyle name="Moneda 10 6" xfId="17648"/>
    <cellStyle name="Moneda 10 6 2" xfId="17649"/>
    <cellStyle name="Moneda 10 6 2 2" xfId="17650"/>
    <cellStyle name="Moneda 10 6 2 2 2" xfId="17651"/>
    <cellStyle name="Moneda 10 6 2 3" xfId="17652"/>
    <cellStyle name="Moneda 10 6 3" xfId="17653"/>
    <cellStyle name="Moneda 10 6 3 2" xfId="17654"/>
    <cellStyle name="Moneda 10 6 4" xfId="17655"/>
    <cellStyle name="Moneda 10 7" xfId="17656"/>
    <cellStyle name="Moneda 10 7 2" xfId="17657"/>
    <cellStyle name="Moneda 10 7 2 2" xfId="17658"/>
    <cellStyle name="Moneda 10 7 3" xfId="17659"/>
    <cellStyle name="Moneda 10 8" xfId="17660"/>
    <cellStyle name="Moneda 10 8 2" xfId="17661"/>
    <cellStyle name="Moneda 10 9" xfId="17662"/>
    <cellStyle name="Moneda 11" xfId="17663"/>
    <cellStyle name="Moneda 12" xfId="17664"/>
    <cellStyle name="Moneda 13" xfId="17665"/>
    <cellStyle name="Moneda 14" xfId="17666"/>
    <cellStyle name="Moneda 15" xfId="17667"/>
    <cellStyle name="Moneda 16" xfId="17668"/>
    <cellStyle name="Moneda 17" xfId="17669"/>
    <cellStyle name="Moneda 18" xfId="17670"/>
    <cellStyle name="Moneda 19" xfId="17671"/>
    <cellStyle name="Moneda 2" xfId="17672"/>
    <cellStyle name="Moneda 2 10" xfId="17673"/>
    <cellStyle name="Moneda 2 10 2" xfId="17674"/>
    <cellStyle name="Moneda 2 10 2 2" xfId="17675"/>
    <cellStyle name="Moneda 2 10 2 2 2" xfId="17676"/>
    <cellStyle name="Moneda 2 10 2 2 2 2" xfId="17677"/>
    <cellStyle name="Moneda 2 10 2 2 3" xfId="17678"/>
    <cellStyle name="Moneda 2 10 2 3" xfId="17679"/>
    <cellStyle name="Moneda 2 10 2 3 2" xfId="17680"/>
    <cellStyle name="Moneda 2 10 2 4" xfId="17681"/>
    <cellStyle name="Moneda 2 10 3" xfId="17682"/>
    <cellStyle name="Moneda 2 10 3 2" xfId="17683"/>
    <cellStyle name="Moneda 2 10 3 2 2" xfId="17684"/>
    <cellStyle name="Moneda 2 10 3 3" xfId="17685"/>
    <cellStyle name="Moneda 2 10 4" xfId="17686"/>
    <cellStyle name="Moneda 2 10 4 2" xfId="17687"/>
    <cellStyle name="Moneda 2 10 5" xfId="17688"/>
    <cellStyle name="Moneda 2 11" xfId="17689"/>
    <cellStyle name="Moneda 2 2" xfId="17690"/>
    <cellStyle name="Moneda 2 2 10" xfId="17691"/>
    <cellStyle name="Moneda 2 2 10 2" xfId="17692"/>
    <cellStyle name="Moneda 2 2 10 2 2" xfId="17693"/>
    <cellStyle name="Moneda 2 2 10 3" xfId="17694"/>
    <cellStyle name="Moneda 2 2 11" xfId="17695"/>
    <cellStyle name="Moneda 2 2 11 2" xfId="17696"/>
    <cellStyle name="Moneda 2 2 12" xfId="17697"/>
    <cellStyle name="Moneda 2 2 2" xfId="17698"/>
    <cellStyle name="Moneda 2 2 2 10" xfId="17699"/>
    <cellStyle name="Moneda 2 2 2 10 2" xfId="17700"/>
    <cellStyle name="Moneda 2 2 2 11" xfId="17701"/>
    <cellStyle name="Moneda 2 2 2 2" xfId="17702"/>
    <cellStyle name="Moneda 2 2 2 2 10" xfId="17703"/>
    <cellStyle name="Moneda 2 2 2 2 2" xfId="17704"/>
    <cellStyle name="Moneda 2 2 2 2 2 2" xfId="17705"/>
    <cellStyle name="Moneda 2 2 2 2 2 2 2" xfId="17706"/>
    <cellStyle name="Moneda 2 2 2 2 2 2 2 2" xfId="17707"/>
    <cellStyle name="Moneda 2 2 2 2 2 2 2 2 2" xfId="17708"/>
    <cellStyle name="Moneda 2 2 2 2 2 2 2 2 2 2" xfId="17709"/>
    <cellStyle name="Moneda 2 2 2 2 2 2 2 2 2 2 2" xfId="17710"/>
    <cellStyle name="Moneda 2 2 2 2 2 2 2 2 2 3" xfId="17711"/>
    <cellStyle name="Moneda 2 2 2 2 2 2 2 2 3" xfId="17712"/>
    <cellStyle name="Moneda 2 2 2 2 2 2 2 2 3 2" xfId="17713"/>
    <cellStyle name="Moneda 2 2 2 2 2 2 2 2 4" xfId="17714"/>
    <cellStyle name="Moneda 2 2 2 2 2 2 2 3" xfId="17715"/>
    <cellStyle name="Moneda 2 2 2 2 2 2 2 3 2" xfId="17716"/>
    <cellStyle name="Moneda 2 2 2 2 2 2 2 3 2 2" xfId="17717"/>
    <cellStyle name="Moneda 2 2 2 2 2 2 2 3 3" xfId="17718"/>
    <cellStyle name="Moneda 2 2 2 2 2 2 2 4" xfId="17719"/>
    <cellStyle name="Moneda 2 2 2 2 2 2 2 4 2" xfId="17720"/>
    <cellStyle name="Moneda 2 2 2 2 2 2 2 5" xfId="17721"/>
    <cellStyle name="Moneda 2 2 2 2 2 2 3" xfId="17722"/>
    <cellStyle name="Moneda 2 2 2 2 2 2 3 2" xfId="17723"/>
    <cellStyle name="Moneda 2 2 2 2 2 2 3 2 2" xfId="17724"/>
    <cellStyle name="Moneda 2 2 2 2 2 2 3 2 2 2" xfId="17725"/>
    <cellStyle name="Moneda 2 2 2 2 2 2 3 2 2 2 2" xfId="17726"/>
    <cellStyle name="Moneda 2 2 2 2 2 2 3 2 2 3" xfId="17727"/>
    <cellStyle name="Moneda 2 2 2 2 2 2 3 2 3" xfId="17728"/>
    <cellStyle name="Moneda 2 2 2 2 2 2 3 2 3 2" xfId="17729"/>
    <cellStyle name="Moneda 2 2 2 2 2 2 3 2 4" xfId="17730"/>
    <cellStyle name="Moneda 2 2 2 2 2 2 3 3" xfId="17731"/>
    <cellStyle name="Moneda 2 2 2 2 2 2 3 3 2" xfId="17732"/>
    <cellStyle name="Moneda 2 2 2 2 2 2 3 3 2 2" xfId="17733"/>
    <cellStyle name="Moneda 2 2 2 2 2 2 3 3 3" xfId="17734"/>
    <cellStyle name="Moneda 2 2 2 2 2 2 3 4" xfId="17735"/>
    <cellStyle name="Moneda 2 2 2 2 2 2 3 4 2" xfId="17736"/>
    <cellStyle name="Moneda 2 2 2 2 2 2 3 5" xfId="17737"/>
    <cellStyle name="Moneda 2 2 2 2 2 2 4" xfId="17738"/>
    <cellStyle name="Moneda 2 2 2 2 2 2 4 2" xfId="17739"/>
    <cellStyle name="Moneda 2 2 2 2 2 2 4 2 2" xfId="17740"/>
    <cellStyle name="Moneda 2 2 2 2 2 2 4 2 2 2" xfId="17741"/>
    <cellStyle name="Moneda 2 2 2 2 2 2 4 2 2 2 2" xfId="17742"/>
    <cellStyle name="Moneda 2 2 2 2 2 2 4 2 2 3" xfId="17743"/>
    <cellStyle name="Moneda 2 2 2 2 2 2 4 2 3" xfId="17744"/>
    <cellStyle name="Moneda 2 2 2 2 2 2 4 2 3 2" xfId="17745"/>
    <cellStyle name="Moneda 2 2 2 2 2 2 4 2 4" xfId="17746"/>
    <cellStyle name="Moneda 2 2 2 2 2 2 4 3" xfId="17747"/>
    <cellStyle name="Moneda 2 2 2 2 2 2 4 3 2" xfId="17748"/>
    <cellStyle name="Moneda 2 2 2 2 2 2 4 3 2 2" xfId="17749"/>
    <cellStyle name="Moneda 2 2 2 2 2 2 4 3 3" xfId="17750"/>
    <cellStyle name="Moneda 2 2 2 2 2 2 4 4" xfId="17751"/>
    <cellStyle name="Moneda 2 2 2 2 2 2 4 4 2" xfId="17752"/>
    <cellStyle name="Moneda 2 2 2 2 2 2 4 5" xfId="17753"/>
    <cellStyle name="Moneda 2 2 2 2 2 2 5" xfId="17754"/>
    <cellStyle name="Moneda 2 2 2 2 2 2 5 2" xfId="17755"/>
    <cellStyle name="Moneda 2 2 2 2 2 2 5 2 2" xfId="17756"/>
    <cellStyle name="Moneda 2 2 2 2 2 2 5 2 2 2" xfId="17757"/>
    <cellStyle name="Moneda 2 2 2 2 2 2 5 2 3" xfId="17758"/>
    <cellStyle name="Moneda 2 2 2 2 2 2 5 3" xfId="17759"/>
    <cellStyle name="Moneda 2 2 2 2 2 2 5 3 2" xfId="17760"/>
    <cellStyle name="Moneda 2 2 2 2 2 2 5 4" xfId="17761"/>
    <cellStyle name="Moneda 2 2 2 2 2 2 6" xfId="17762"/>
    <cellStyle name="Moneda 2 2 2 2 2 2 6 2" xfId="17763"/>
    <cellStyle name="Moneda 2 2 2 2 2 2 6 2 2" xfId="17764"/>
    <cellStyle name="Moneda 2 2 2 2 2 2 6 3" xfId="17765"/>
    <cellStyle name="Moneda 2 2 2 2 2 2 7" xfId="17766"/>
    <cellStyle name="Moneda 2 2 2 2 2 2 7 2" xfId="17767"/>
    <cellStyle name="Moneda 2 2 2 2 2 2 8" xfId="17768"/>
    <cellStyle name="Moneda 2 2 2 2 2 3" xfId="17769"/>
    <cellStyle name="Moneda 2 2 2 2 2 3 2" xfId="17770"/>
    <cellStyle name="Moneda 2 2 2 2 2 3 2 2" xfId="17771"/>
    <cellStyle name="Moneda 2 2 2 2 2 3 2 2 2" xfId="17772"/>
    <cellStyle name="Moneda 2 2 2 2 2 3 2 2 2 2" xfId="17773"/>
    <cellStyle name="Moneda 2 2 2 2 2 3 2 2 3" xfId="17774"/>
    <cellStyle name="Moneda 2 2 2 2 2 3 2 3" xfId="17775"/>
    <cellStyle name="Moneda 2 2 2 2 2 3 2 3 2" xfId="17776"/>
    <cellStyle name="Moneda 2 2 2 2 2 3 2 4" xfId="17777"/>
    <cellStyle name="Moneda 2 2 2 2 2 3 3" xfId="17778"/>
    <cellStyle name="Moneda 2 2 2 2 2 3 3 2" xfId="17779"/>
    <cellStyle name="Moneda 2 2 2 2 2 3 3 2 2" xfId="17780"/>
    <cellStyle name="Moneda 2 2 2 2 2 3 3 3" xfId="17781"/>
    <cellStyle name="Moneda 2 2 2 2 2 3 4" xfId="17782"/>
    <cellStyle name="Moneda 2 2 2 2 2 3 4 2" xfId="17783"/>
    <cellStyle name="Moneda 2 2 2 2 2 3 5" xfId="17784"/>
    <cellStyle name="Moneda 2 2 2 2 2 4" xfId="17785"/>
    <cellStyle name="Moneda 2 2 2 2 2 4 2" xfId="17786"/>
    <cellStyle name="Moneda 2 2 2 2 2 4 2 2" xfId="17787"/>
    <cellStyle name="Moneda 2 2 2 2 2 4 2 2 2" xfId="17788"/>
    <cellStyle name="Moneda 2 2 2 2 2 4 2 2 2 2" xfId="17789"/>
    <cellStyle name="Moneda 2 2 2 2 2 4 2 2 3" xfId="17790"/>
    <cellStyle name="Moneda 2 2 2 2 2 4 2 3" xfId="17791"/>
    <cellStyle name="Moneda 2 2 2 2 2 4 2 3 2" xfId="17792"/>
    <cellStyle name="Moneda 2 2 2 2 2 4 2 4" xfId="17793"/>
    <cellStyle name="Moneda 2 2 2 2 2 4 3" xfId="17794"/>
    <cellStyle name="Moneda 2 2 2 2 2 4 3 2" xfId="17795"/>
    <cellStyle name="Moneda 2 2 2 2 2 4 3 2 2" xfId="17796"/>
    <cellStyle name="Moneda 2 2 2 2 2 4 3 3" xfId="17797"/>
    <cellStyle name="Moneda 2 2 2 2 2 4 4" xfId="17798"/>
    <cellStyle name="Moneda 2 2 2 2 2 4 4 2" xfId="17799"/>
    <cellStyle name="Moneda 2 2 2 2 2 4 5" xfId="17800"/>
    <cellStyle name="Moneda 2 2 2 2 2 5" xfId="17801"/>
    <cellStyle name="Moneda 2 2 2 2 2 5 2" xfId="17802"/>
    <cellStyle name="Moneda 2 2 2 2 2 5 2 2" xfId="17803"/>
    <cellStyle name="Moneda 2 2 2 2 2 5 2 2 2" xfId="17804"/>
    <cellStyle name="Moneda 2 2 2 2 2 5 2 2 2 2" xfId="17805"/>
    <cellStyle name="Moneda 2 2 2 2 2 5 2 2 3" xfId="17806"/>
    <cellStyle name="Moneda 2 2 2 2 2 5 2 3" xfId="17807"/>
    <cellStyle name="Moneda 2 2 2 2 2 5 2 3 2" xfId="17808"/>
    <cellStyle name="Moneda 2 2 2 2 2 5 2 4" xfId="17809"/>
    <cellStyle name="Moneda 2 2 2 2 2 5 3" xfId="17810"/>
    <cellStyle name="Moneda 2 2 2 2 2 5 3 2" xfId="17811"/>
    <cellStyle name="Moneda 2 2 2 2 2 5 3 2 2" xfId="17812"/>
    <cellStyle name="Moneda 2 2 2 2 2 5 3 3" xfId="17813"/>
    <cellStyle name="Moneda 2 2 2 2 2 5 4" xfId="17814"/>
    <cellStyle name="Moneda 2 2 2 2 2 5 4 2" xfId="17815"/>
    <cellStyle name="Moneda 2 2 2 2 2 5 5" xfId="17816"/>
    <cellStyle name="Moneda 2 2 2 2 2 6" xfId="17817"/>
    <cellStyle name="Moneda 2 2 2 2 2 6 2" xfId="17818"/>
    <cellStyle name="Moneda 2 2 2 2 2 6 2 2" xfId="17819"/>
    <cellStyle name="Moneda 2 2 2 2 2 6 2 2 2" xfId="17820"/>
    <cellStyle name="Moneda 2 2 2 2 2 6 2 3" xfId="17821"/>
    <cellStyle name="Moneda 2 2 2 2 2 6 3" xfId="17822"/>
    <cellStyle name="Moneda 2 2 2 2 2 6 3 2" xfId="17823"/>
    <cellStyle name="Moneda 2 2 2 2 2 6 4" xfId="17824"/>
    <cellStyle name="Moneda 2 2 2 2 2 7" xfId="17825"/>
    <cellStyle name="Moneda 2 2 2 2 2 7 2" xfId="17826"/>
    <cellStyle name="Moneda 2 2 2 2 2 7 2 2" xfId="17827"/>
    <cellStyle name="Moneda 2 2 2 2 2 7 3" xfId="17828"/>
    <cellStyle name="Moneda 2 2 2 2 2 8" xfId="17829"/>
    <cellStyle name="Moneda 2 2 2 2 2 8 2" xfId="17830"/>
    <cellStyle name="Moneda 2 2 2 2 2 9" xfId="17831"/>
    <cellStyle name="Moneda 2 2 2 2 3" xfId="17832"/>
    <cellStyle name="Moneda 2 2 2 2 3 2" xfId="17833"/>
    <cellStyle name="Moneda 2 2 2 2 3 2 2" xfId="17834"/>
    <cellStyle name="Moneda 2 2 2 2 3 2 2 2" xfId="17835"/>
    <cellStyle name="Moneda 2 2 2 2 3 2 2 2 2" xfId="17836"/>
    <cellStyle name="Moneda 2 2 2 2 3 2 2 2 2 2" xfId="17837"/>
    <cellStyle name="Moneda 2 2 2 2 3 2 2 2 3" xfId="17838"/>
    <cellStyle name="Moneda 2 2 2 2 3 2 2 3" xfId="17839"/>
    <cellStyle name="Moneda 2 2 2 2 3 2 2 3 2" xfId="17840"/>
    <cellStyle name="Moneda 2 2 2 2 3 2 2 4" xfId="17841"/>
    <cellStyle name="Moneda 2 2 2 2 3 2 3" xfId="17842"/>
    <cellStyle name="Moneda 2 2 2 2 3 2 3 2" xfId="17843"/>
    <cellStyle name="Moneda 2 2 2 2 3 2 3 2 2" xfId="17844"/>
    <cellStyle name="Moneda 2 2 2 2 3 2 3 3" xfId="17845"/>
    <cellStyle name="Moneda 2 2 2 2 3 2 4" xfId="17846"/>
    <cellStyle name="Moneda 2 2 2 2 3 2 4 2" xfId="17847"/>
    <cellStyle name="Moneda 2 2 2 2 3 2 5" xfId="17848"/>
    <cellStyle name="Moneda 2 2 2 2 3 3" xfId="17849"/>
    <cellStyle name="Moneda 2 2 2 2 3 3 2" xfId="17850"/>
    <cellStyle name="Moneda 2 2 2 2 3 3 2 2" xfId="17851"/>
    <cellStyle name="Moneda 2 2 2 2 3 3 2 2 2" xfId="17852"/>
    <cellStyle name="Moneda 2 2 2 2 3 3 2 2 2 2" xfId="17853"/>
    <cellStyle name="Moneda 2 2 2 2 3 3 2 2 3" xfId="17854"/>
    <cellStyle name="Moneda 2 2 2 2 3 3 2 3" xfId="17855"/>
    <cellStyle name="Moneda 2 2 2 2 3 3 2 3 2" xfId="17856"/>
    <cellStyle name="Moneda 2 2 2 2 3 3 2 4" xfId="17857"/>
    <cellStyle name="Moneda 2 2 2 2 3 3 3" xfId="17858"/>
    <cellStyle name="Moneda 2 2 2 2 3 3 3 2" xfId="17859"/>
    <cellStyle name="Moneda 2 2 2 2 3 3 3 2 2" xfId="17860"/>
    <cellStyle name="Moneda 2 2 2 2 3 3 3 3" xfId="17861"/>
    <cellStyle name="Moneda 2 2 2 2 3 3 4" xfId="17862"/>
    <cellStyle name="Moneda 2 2 2 2 3 3 4 2" xfId="17863"/>
    <cellStyle name="Moneda 2 2 2 2 3 3 5" xfId="17864"/>
    <cellStyle name="Moneda 2 2 2 2 3 4" xfId="17865"/>
    <cellStyle name="Moneda 2 2 2 2 3 4 2" xfId="17866"/>
    <cellStyle name="Moneda 2 2 2 2 3 4 2 2" xfId="17867"/>
    <cellStyle name="Moneda 2 2 2 2 3 4 2 2 2" xfId="17868"/>
    <cellStyle name="Moneda 2 2 2 2 3 4 2 2 2 2" xfId="17869"/>
    <cellStyle name="Moneda 2 2 2 2 3 4 2 2 3" xfId="17870"/>
    <cellStyle name="Moneda 2 2 2 2 3 4 2 3" xfId="17871"/>
    <cellStyle name="Moneda 2 2 2 2 3 4 2 3 2" xfId="17872"/>
    <cellStyle name="Moneda 2 2 2 2 3 4 2 4" xfId="17873"/>
    <cellStyle name="Moneda 2 2 2 2 3 4 3" xfId="17874"/>
    <cellStyle name="Moneda 2 2 2 2 3 4 3 2" xfId="17875"/>
    <cellStyle name="Moneda 2 2 2 2 3 4 3 2 2" xfId="17876"/>
    <cellStyle name="Moneda 2 2 2 2 3 4 3 3" xfId="17877"/>
    <cellStyle name="Moneda 2 2 2 2 3 4 4" xfId="17878"/>
    <cellStyle name="Moneda 2 2 2 2 3 4 4 2" xfId="17879"/>
    <cellStyle name="Moneda 2 2 2 2 3 4 5" xfId="17880"/>
    <cellStyle name="Moneda 2 2 2 2 3 5" xfId="17881"/>
    <cellStyle name="Moneda 2 2 2 2 3 5 2" xfId="17882"/>
    <cellStyle name="Moneda 2 2 2 2 3 5 2 2" xfId="17883"/>
    <cellStyle name="Moneda 2 2 2 2 3 5 2 2 2" xfId="17884"/>
    <cellStyle name="Moneda 2 2 2 2 3 5 2 3" xfId="17885"/>
    <cellStyle name="Moneda 2 2 2 2 3 5 3" xfId="17886"/>
    <cellStyle name="Moneda 2 2 2 2 3 5 3 2" xfId="17887"/>
    <cellStyle name="Moneda 2 2 2 2 3 5 4" xfId="17888"/>
    <cellStyle name="Moneda 2 2 2 2 3 6" xfId="17889"/>
    <cellStyle name="Moneda 2 2 2 2 3 6 2" xfId="17890"/>
    <cellStyle name="Moneda 2 2 2 2 3 6 2 2" xfId="17891"/>
    <cellStyle name="Moneda 2 2 2 2 3 6 3" xfId="17892"/>
    <cellStyle name="Moneda 2 2 2 2 3 7" xfId="17893"/>
    <cellStyle name="Moneda 2 2 2 2 3 7 2" xfId="17894"/>
    <cellStyle name="Moneda 2 2 2 2 3 8" xfId="17895"/>
    <cellStyle name="Moneda 2 2 2 2 4" xfId="17896"/>
    <cellStyle name="Moneda 2 2 2 2 4 2" xfId="17897"/>
    <cellStyle name="Moneda 2 2 2 2 4 2 2" xfId="17898"/>
    <cellStyle name="Moneda 2 2 2 2 4 2 2 2" xfId="17899"/>
    <cellStyle name="Moneda 2 2 2 2 4 2 2 2 2" xfId="17900"/>
    <cellStyle name="Moneda 2 2 2 2 4 2 2 3" xfId="17901"/>
    <cellStyle name="Moneda 2 2 2 2 4 2 3" xfId="17902"/>
    <cellStyle name="Moneda 2 2 2 2 4 2 3 2" xfId="17903"/>
    <cellStyle name="Moneda 2 2 2 2 4 2 4" xfId="17904"/>
    <cellStyle name="Moneda 2 2 2 2 4 3" xfId="17905"/>
    <cellStyle name="Moneda 2 2 2 2 4 3 2" xfId="17906"/>
    <cellStyle name="Moneda 2 2 2 2 4 3 2 2" xfId="17907"/>
    <cellStyle name="Moneda 2 2 2 2 4 3 3" xfId="17908"/>
    <cellStyle name="Moneda 2 2 2 2 4 4" xfId="17909"/>
    <cellStyle name="Moneda 2 2 2 2 4 4 2" xfId="17910"/>
    <cellStyle name="Moneda 2 2 2 2 4 5" xfId="17911"/>
    <cellStyle name="Moneda 2 2 2 2 5" xfId="17912"/>
    <cellStyle name="Moneda 2 2 2 2 5 2" xfId="17913"/>
    <cellStyle name="Moneda 2 2 2 2 5 2 2" xfId="17914"/>
    <cellStyle name="Moneda 2 2 2 2 5 2 2 2" xfId="17915"/>
    <cellStyle name="Moneda 2 2 2 2 5 2 2 2 2" xfId="17916"/>
    <cellStyle name="Moneda 2 2 2 2 5 2 2 3" xfId="17917"/>
    <cellStyle name="Moneda 2 2 2 2 5 2 3" xfId="17918"/>
    <cellStyle name="Moneda 2 2 2 2 5 2 3 2" xfId="17919"/>
    <cellStyle name="Moneda 2 2 2 2 5 2 4" xfId="17920"/>
    <cellStyle name="Moneda 2 2 2 2 5 3" xfId="17921"/>
    <cellStyle name="Moneda 2 2 2 2 5 3 2" xfId="17922"/>
    <cellStyle name="Moneda 2 2 2 2 5 3 2 2" xfId="17923"/>
    <cellStyle name="Moneda 2 2 2 2 5 3 3" xfId="17924"/>
    <cellStyle name="Moneda 2 2 2 2 5 4" xfId="17925"/>
    <cellStyle name="Moneda 2 2 2 2 5 4 2" xfId="17926"/>
    <cellStyle name="Moneda 2 2 2 2 5 5" xfId="17927"/>
    <cellStyle name="Moneda 2 2 2 2 6" xfId="17928"/>
    <cellStyle name="Moneda 2 2 2 2 6 2" xfId="17929"/>
    <cellStyle name="Moneda 2 2 2 2 6 2 2" xfId="17930"/>
    <cellStyle name="Moneda 2 2 2 2 6 2 2 2" xfId="17931"/>
    <cellStyle name="Moneda 2 2 2 2 6 2 2 2 2" xfId="17932"/>
    <cellStyle name="Moneda 2 2 2 2 6 2 2 3" xfId="17933"/>
    <cellStyle name="Moneda 2 2 2 2 6 2 3" xfId="17934"/>
    <cellStyle name="Moneda 2 2 2 2 6 2 3 2" xfId="17935"/>
    <cellStyle name="Moneda 2 2 2 2 6 2 4" xfId="17936"/>
    <cellStyle name="Moneda 2 2 2 2 6 3" xfId="17937"/>
    <cellStyle name="Moneda 2 2 2 2 6 3 2" xfId="17938"/>
    <cellStyle name="Moneda 2 2 2 2 6 3 2 2" xfId="17939"/>
    <cellStyle name="Moneda 2 2 2 2 6 3 3" xfId="17940"/>
    <cellStyle name="Moneda 2 2 2 2 6 4" xfId="17941"/>
    <cellStyle name="Moneda 2 2 2 2 6 4 2" xfId="17942"/>
    <cellStyle name="Moneda 2 2 2 2 6 5" xfId="17943"/>
    <cellStyle name="Moneda 2 2 2 2 7" xfId="17944"/>
    <cellStyle name="Moneda 2 2 2 2 7 2" xfId="17945"/>
    <cellStyle name="Moneda 2 2 2 2 7 2 2" xfId="17946"/>
    <cellStyle name="Moneda 2 2 2 2 7 2 2 2" xfId="17947"/>
    <cellStyle name="Moneda 2 2 2 2 7 2 3" xfId="17948"/>
    <cellStyle name="Moneda 2 2 2 2 7 3" xfId="17949"/>
    <cellStyle name="Moneda 2 2 2 2 7 3 2" xfId="17950"/>
    <cellStyle name="Moneda 2 2 2 2 7 4" xfId="17951"/>
    <cellStyle name="Moneda 2 2 2 2 8" xfId="17952"/>
    <cellStyle name="Moneda 2 2 2 2 8 2" xfId="17953"/>
    <cellStyle name="Moneda 2 2 2 2 8 2 2" xfId="17954"/>
    <cellStyle name="Moneda 2 2 2 2 8 3" xfId="17955"/>
    <cellStyle name="Moneda 2 2 2 2 9" xfId="17956"/>
    <cellStyle name="Moneda 2 2 2 2 9 2" xfId="17957"/>
    <cellStyle name="Moneda 2 2 2 3" xfId="17958"/>
    <cellStyle name="Moneda 2 2 2 3 2" xfId="17959"/>
    <cellStyle name="Moneda 2 2 2 3 2 2" xfId="17960"/>
    <cellStyle name="Moneda 2 2 2 3 2 2 2" xfId="17961"/>
    <cellStyle name="Moneda 2 2 2 3 2 2 2 2" xfId="17962"/>
    <cellStyle name="Moneda 2 2 2 3 2 2 2 2 2" xfId="17963"/>
    <cellStyle name="Moneda 2 2 2 3 2 2 2 2 2 2" xfId="17964"/>
    <cellStyle name="Moneda 2 2 2 3 2 2 2 2 3" xfId="17965"/>
    <cellStyle name="Moneda 2 2 2 3 2 2 2 3" xfId="17966"/>
    <cellStyle name="Moneda 2 2 2 3 2 2 2 3 2" xfId="17967"/>
    <cellStyle name="Moneda 2 2 2 3 2 2 2 4" xfId="17968"/>
    <cellStyle name="Moneda 2 2 2 3 2 2 3" xfId="17969"/>
    <cellStyle name="Moneda 2 2 2 3 2 2 3 2" xfId="17970"/>
    <cellStyle name="Moneda 2 2 2 3 2 2 3 2 2" xfId="17971"/>
    <cellStyle name="Moneda 2 2 2 3 2 2 3 3" xfId="17972"/>
    <cellStyle name="Moneda 2 2 2 3 2 2 4" xfId="17973"/>
    <cellStyle name="Moneda 2 2 2 3 2 2 4 2" xfId="17974"/>
    <cellStyle name="Moneda 2 2 2 3 2 2 5" xfId="17975"/>
    <cellStyle name="Moneda 2 2 2 3 2 3" xfId="17976"/>
    <cellStyle name="Moneda 2 2 2 3 2 3 2" xfId="17977"/>
    <cellStyle name="Moneda 2 2 2 3 2 3 2 2" xfId="17978"/>
    <cellStyle name="Moneda 2 2 2 3 2 3 2 2 2" xfId="17979"/>
    <cellStyle name="Moneda 2 2 2 3 2 3 2 2 2 2" xfId="17980"/>
    <cellStyle name="Moneda 2 2 2 3 2 3 2 2 3" xfId="17981"/>
    <cellStyle name="Moneda 2 2 2 3 2 3 2 3" xfId="17982"/>
    <cellStyle name="Moneda 2 2 2 3 2 3 2 3 2" xfId="17983"/>
    <cellStyle name="Moneda 2 2 2 3 2 3 2 4" xfId="17984"/>
    <cellStyle name="Moneda 2 2 2 3 2 3 3" xfId="17985"/>
    <cellStyle name="Moneda 2 2 2 3 2 3 3 2" xfId="17986"/>
    <cellStyle name="Moneda 2 2 2 3 2 3 3 2 2" xfId="17987"/>
    <cellStyle name="Moneda 2 2 2 3 2 3 3 3" xfId="17988"/>
    <cellStyle name="Moneda 2 2 2 3 2 3 4" xfId="17989"/>
    <cellStyle name="Moneda 2 2 2 3 2 3 4 2" xfId="17990"/>
    <cellStyle name="Moneda 2 2 2 3 2 3 5" xfId="17991"/>
    <cellStyle name="Moneda 2 2 2 3 2 4" xfId="17992"/>
    <cellStyle name="Moneda 2 2 2 3 2 4 2" xfId="17993"/>
    <cellStyle name="Moneda 2 2 2 3 2 4 2 2" xfId="17994"/>
    <cellStyle name="Moneda 2 2 2 3 2 4 2 2 2" xfId="17995"/>
    <cellStyle name="Moneda 2 2 2 3 2 4 2 2 2 2" xfId="17996"/>
    <cellStyle name="Moneda 2 2 2 3 2 4 2 2 3" xfId="17997"/>
    <cellStyle name="Moneda 2 2 2 3 2 4 2 3" xfId="17998"/>
    <cellStyle name="Moneda 2 2 2 3 2 4 2 3 2" xfId="17999"/>
    <cellStyle name="Moneda 2 2 2 3 2 4 2 4" xfId="18000"/>
    <cellStyle name="Moneda 2 2 2 3 2 4 3" xfId="18001"/>
    <cellStyle name="Moneda 2 2 2 3 2 4 3 2" xfId="18002"/>
    <cellStyle name="Moneda 2 2 2 3 2 4 3 2 2" xfId="18003"/>
    <cellStyle name="Moneda 2 2 2 3 2 4 3 3" xfId="18004"/>
    <cellStyle name="Moneda 2 2 2 3 2 4 4" xfId="18005"/>
    <cellStyle name="Moneda 2 2 2 3 2 4 4 2" xfId="18006"/>
    <cellStyle name="Moneda 2 2 2 3 2 4 5" xfId="18007"/>
    <cellStyle name="Moneda 2 2 2 3 2 5" xfId="18008"/>
    <cellStyle name="Moneda 2 2 2 3 2 5 2" xfId="18009"/>
    <cellStyle name="Moneda 2 2 2 3 2 5 2 2" xfId="18010"/>
    <cellStyle name="Moneda 2 2 2 3 2 5 2 2 2" xfId="18011"/>
    <cellStyle name="Moneda 2 2 2 3 2 5 2 3" xfId="18012"/>
    <cellStyle name="Moneda 2 2 2 3 2 5 3" xfId="18013"/>
    <cellStyle name="Moneda 2 2 2 3 2 5 3 2" xfId="18014"/>
    <cellStyle name="Moneda 2 2 2 3 2 5 4" xfId="18015"/>
    <cellStyle name="Moneda 2 2 2 3 2 6" xfId="18016"/>
    <cellStyle name="Moneda 2 2 2 3 2 6 2" xfId="18017"/>
    <cellStyle name="Moneda 2 2 2 3 2 6 2 2" xfId="18018"/>
    <cellStyle name="Moneda 2 2 2 3 2 6 3" xfId="18019"/>
    <cellStyle name="Moneda 2 2 2 3 2 7" xfId="18020"/>
    <cellStyle name="Moneda 2 2 2 3 2 7 2" xfId="18021"/>
    <cellStyle name="Moneda 2 2 2 3 2 8" xfId="18022"/>
    <cellStyle name="Moneda 2 2 2 3 3" xfId="18023"/>
    <cellStyle name="Moneda 2 2 2 3 3 2" xfId="18024"/>
    <cellStyle name="Moneda 2 2 2 3 3 2 2" xfId="18025"/>
    <cellStyle name="Moneda 2 2 2 3 3 2 2 2" xfId="18026"/>
    <cellStyle name="Moneda 2 2 2 3 3 2 2 2 2" xfId="18027"/>
    <cellStyle name="Moneda 2 2 2 3 3 2 2 3" xfId="18028"/>
    <cellStyle name="Moneda 2 2 2 3 3 2 3" xfId="18029"/>
    <cellStyle name="Moneda 2 2 2 3 3 2 3 2" xfId="18030"/>
    <cellStyle name="Moneda 2 2 2 3 3 2 4" xfId="18031"/>
    <cellStyle name="Moneda 2 2 2 3 3 3" xfId="18032"/>
    <cellStyle name="Moneda 2 2 2 3 3 3 2" xfId="18033"/>
    <cellStyle name="Moneda 2 2 2 3 3 3 2 2" xfId="18034"/>
    <cellStyle name="Moneda 2 2 2 3 3 3 3" xfId="18035"/>
    <cellStyle name="Moneda 2 2 2 3 3 4" xfId="18036"/>
    <cellStyle name="Moneda 2 2 2 3 3 4 2" xfId="18037"/>
    <cellStyle name="Moneda 2 2 2 3 3 5" xfId="18038"/>
    <cellStyle name="Moneda 2 2 2 3 4" xfId="18039"/>
    <cellStyle name="Moneda 2 2 2 3 4 2" xfId="18040"/>
    <cellStyle name="Moneda 2 2 2 3 4 2 2" xfId="18041"/>
    <cellStyle name="Moneda 2 2 2 3 4 2 2 2" xfId="18042"/>
    <cellStyle name="Moneda 2 2 2 3 4 2 2 2 2" xfId="18043"/>
    <cellStyle name="Moneda 2 2 2 3 4 2 2 3" xfId="18044"/>
    <cellStyle name="Moneda 2 2 2 3 4 2 3" xfId="18045"/>
    <cellStyle name="Moneda 2 2 2 3 4 2 3 2" xfId="18046"/>
    <cellStyle name="Moneda 2 2 2 3 4 2 4" xfId="18047"/>
    <cellStyle name="Moneda 2 2 2 3 4 3" xfId="18048"/>
    <cellStyle name="Moneda 2 2 2 3 4 3 2" xfId="18049"/>
    <cellStyle name="Moneda 2 2 2 3 4 3 2 2" xfId="18050"/>
    <cellStyle name="Moneda 2 2 2 3 4 3 3" xfId="18051"/>
    <cellStyle name="Moneda 2 2 2 3 4 4" xfId="18052"/>
    <cellStyle name="Moneda 2 2 2 3 4 4 2" xfId="18053"/>
    <cellStyle name="Moneda 2 2 2 3 4 5" xfId="18054"/>
    <cellStyle name="Moneda 2 2 2 3 5" xfId="18055"/>
    <cellStyle name="Moneda 2 2 2 3 5 2" xfId="18056"/>
    <cellStyle name="Moneda 2 2 2 3 5 2 2" xfId="18057"/>
    <cellStyle name="Moneda 2 2 2 3 5 2 2 2" xfId="18058"/>
    <cellStyle name="Moneda 2 2 2 3 5 2 2 2 2" xfId="18059"/>
    <cellStyle name="Moneda 2 2 2 3 5 2 2 3" xfId="18060"/>
    <cellStyle name="Moneda 2 2 2 3 5 2 3" xfId="18061"/>
    <cellStyle name="Moneda 2 2 2 3 5 2 3 2" xfId="18062"/>
    <cellStyle name="Moneda 2 2 2 3 5 2 4" xfId="18063"/>
    <cellStyle name="Moneda 2 2 2 3 5 3" xfId="18064"/>
    <cellStyle name="Moneda 2 2 2 3 5 3 2" xfId="18065"/>
    <cellStyle name="Moneda 2 2 2 3 5 3 2 2" xfId="18066"/>
    <cellStyle name="Moneda 2 2 2 3 5 3 3" xfId="18067"/>
    <cellStyle name="Moneda 2 2 2 3 5 4" xfId="18068"/>
    <cellStyle name="Moneda 2 2 2 3 5 4 2" xfId="18069"/>
    <cellStyle name="Moneda 2 2 2 3 5 5" xfId="18070"/>
    <cellStyle name="Moneda 2 2 2 3 6" xfId="18071"/>
    <cellStyle name="Moneda 2 2 2 3 6 2" xfId="18072"/>
    <cellStyle name="Moneda 2 2 2 3 6 2 2" xfId="18073"/>
    <cellStyle name="Moneda 2 2 2 3 6 2 2 2" xfId="18074"/>
    <cellStyle name="Moneda 2 2 2 3 6 2 3" xfId="18075"/>
    <cellStyle name="Moneda 2 2 2 3 6 3" xfId="18076"/>
    <cellStyle name="Moneda 2 2 2 3 6 3 2" xfId="18077"/>
    <cellStyle name="Moneda 2 2 2 3 6 4" xfId="18078"/>
    <cellStyle name="Moneda 2 2 2 3 7" xfId="18079"/>
    <cellStyle name="Moneda 2 2 2 3 7 2" xfId="18080"/>
    <cellStyle name="Moneda 2 2 2 3 7 2 2" xfId="18081"/>
    <cellStyle name="Moneda 2 2 2 3 7 3" xfId="18082"/>
    <cellStyle name="Moneda 2 2 2 3 8" xfId="18083"/>
    <cellStyle name="Moneda 2 2 2 3 8 2" xfId="18084"/>
    <cellStyle name="Moneda 2 2 2 3 9" xfId="18085"/>
    <cellStyle name="Moneda 2 2 2 4" xfId="18086"/>
    <cellStyle name="Moneda 2 2 2 4 2" xfId="18087"/>
    <cellStyle name="Moneda 2 2 2 4 2 2" xfId="18088"/>
    <cellStyle name="Moneda 2 2 2 4 2 2 2" xfId="18089"/>
    <cellStyle name="Moneda 2 2 2 4 2 2 2 2" xfId="18090"/>
    <cellStyle name="Moneda 2 2 2 4 2 2 2 2 2" xfId="18091"/>
    <cellStyle name="Moneda 2 2 2 4 2 2 2 3" xfId="18092"/>
    <cellStyle name="Moneda 2 2 2 4 2 2 3" xfId="18093"/>
    <cellStyle name="Moneda 2 2 2 4 2 2 3 2" xfId="18094"/>
    <cellStyle name="Moneda 2 2 2 4 2 2 4" xfId="18095"/>
    <cellStyle name="Moneda 2 2 2 4 2 3" xfId="18096"/>
    <cellStyle name="Moneda 2 2 2 4 2 3 2" xfId="18097"/>
    <cellStyle name="Moneda 2 2 2 4 2 3 2 2" xfId="18098"/>
    <cellStyle name="Moneda 2 2 2 4 2 3 3" xfId="18099"/>
    <cellStyle name="Moneda 2 2 2 4 2 4" xfId="18100"/>
    <cellStyle name="Moneda 2 2 2 4 2 4 2" xfId="18101"/>
    <cellStyle name="Moneda 2 2 2 4 2 5" xfId="18102"/>
    <cellStyle name="Moneda 2 2 2 4 3" xfId="18103"/>
    <cellStyle name="Moneda 2 2 2 4 3 2" xfId="18104"/>
    <cellStyle name="Moneda 2 2 2 4 3 2 2" xfId="18105"/>
    <cellStyle name="Moneda 2 2 2 4 3 2 2 2" xfId="18106"/>
    <cellStyle name="Moneda 2 2 2 4 3 2 2 2 2" xfId="18107"/>
    <cellStyle name="Moneda 2 2 2 4 3 2 2 3" xfId="18108"/>
    <cellStyle name="Moneda 2 2 2 4 3 2 3" xfId="18109"/>
    <cellStyle name="Moneda 2 2 2 4 3 2 3 2" xfId="18110"/>
    <cellStyle name="Moneda 2 2 2 4 3 2 4" xfId="18111"/>
    <cellStyle name="Moneda 2 2 2 4 3 3" xfId="18112"/>
    <cellStyle name="Moneda 2 2 2 4 3 3 2" xfId="18113"/>
    <cellStyle name="Moneda 2 2 2 4 3 3 2 2" xfId="18114"/>
    <cellStyle name="Moneda 2 2 2 4 3 3 3" xfId="18115"/>
    <cellStyle name="Moneda 2 2 2 4 3 4" xfId="18116"/>
    <cellStyle name="Moneda 2 2 2 4 3 4 2" xfId="18117"/>
    <cellStyle name="Moneda 2 2 2 4 3 5" xfId="18118"/>
    <cellStyle name="Moneda 2 2 2 4 4" xfId="18119"/>
    <cellStyle name="Moneda 2 2 2 4 4 2" xfId="18120"/>
    <cellStyle name="Moneda 2 2 2 4 4 2 2" xfId="18121"/>
    <cellStyle name="Moneda 2 2 2 4 4 2 2 2" xfId="18122"/>
    <cellStyle name="Moneda 2 2 2 4 4 2 2 2 2" xfId="18123"/>
    <cellStyle name="Moneda 2 2 2 4 4 2 2 3" xfId="18124"/>
    <cellStyle name="Moneda 2 2 2 4 4 2 3" xfId="18125"/>
    <cellStyle name="Moneda 2 2 2 4 4 2 3 2" xfId="18126"/>
    <cellStyle name="Moneda 2 2 2 4 4 2 4" xfId="18127"/>
    <cellStyle name="Moneda 2 2 2 4 4 3" xfId="18128"/>
    <cellStyle name="Moneda 2 2 2 4 4 3 2" xfId="18129"/>
    <cellStyle name="Moneda 2 2 2 4 4 3 2 2" xfId="18130"/>
    <cellStyle name="Moneda 2 2 2 4 4 3 3" xfId="18131"/>
    <cellStyle name="Moneda 2 2 2 4 4 4" xfId="18132"/>
    <cellStyle name="Moneda 2 2 2 4 4 4 2" xfId="18133"/>
    <cellStyle name="Moneda 2 2 2 4 4 5" xfId="18134"/>
    <cellStyle name="Moneda 2 2 2 4 5" xfId="18135"/>
    <cellStyle name="Moneda 2 2 2 4 5 2" xfId="18136"/>
    <cellStyle name="Moneda 2 2 2 4 5 2 2" xfId="18137"/>
    <cellStyle name="Moneda 2 2 2 4 5 2 2 2" xfId="18138"/>
    <cellStyle name="Moneda 2 2 2 4 5 2 3" xfId="18139"/>
    <cellStyle name="Moneda 2 2 2 4 5 3" xfId="18140"/>
    <cellStyle name="Moneda 2 2 2 4 5 3 2" xfId="18141"/>
    <cellStyle name="Moneda 2 2 2 4 5 4" xfId="18142"/>
    <cellStyle name="Moneda 2 2 2 4 6" xfId="18143"/>
    <cellStyle name="Moneda 2 2 2 4 6 2" xfId="18144"/>
    <cellStyle name="Moneda 2 2 2 4 6 2 2" xfId="18145"/>
    <cellStyle name="Moneda 2 2 2 4 6 3" xfId="18146"/>
    <cellStyle name="Moneda 2 2 2 4 7" xfId="18147"/>
    <cellStyle name="Moneda 2 2 2 4 7 2" xfId="18148"/>
    <cellStyle name="Moneda 2 2 2 4 8" xfId="18149"/>
    <cellStyle name="Moneda 2 2 2 5" xfId="18150"/>
    <cellStyle name="Moneda 2 2 2 5 2" xfId="18151"/>
    <cellStyle name="Moneda 2 2 2 5 2 2" xfId="18152"/>
    <cellStyle name="Moneda 2 2 2 5 2 2 2" xfId="18153"/>
    <cellStyle name="Moneda 2 2 2 5 2 2 2 2" xfId="18154"/>
    <cellStyle name="Moneda 2 2 2 5 2 2 3" xfId="18155"/>
    <cellStyle name="Moneda 2 2 2 5 2 3" xfId="18156"/>
    <cellStyle name="Moneda 2 2 2 5 2 3 2" xfId="18157"/>
    <cellStyle name="Moneda 2 2 2 5 2 4" xfId="18158"/>
    <cellStyle name="Moneda 2 2 2 5 3" xfId="18159"/>
    <cellStyle name="Moneda 2 2 2 5 3 2" xfId="18160"/>
    <cellStyle name="Moneda 2 2 2 5 3 2 2" xfId="18161"/>
    <cellStyle name="Moneda 2 2 2 5 3 3" xfId="18162"/>
    <cellStyle name="Moneda 2 2 2 5 4" xfId="18163"/>
    <cellStyle name="Moneda 2 2 2 5 4 2" xfId="18164"/>
    <cellStyle name="Moneda 2 2 2 5 5" xfId="18165"/>
    <cellStyle name="Moneda 2 2 2 6" xfId="18166"/>
    <cellStyle name="Moneda 2 2 2 6 2" xfId="18167"/>
    <cellStyle name="Moneda 2 2 2 6 2 2" xfId="18168"/>
    <cellStyle name="Moneda 2 2 2 6 2 2 2" xfId="18169"/>
    <cellStyle name="Moneda 2 2 2 6 2 2 2 2" xfId="18170"/>
    <cellStyle name="Moneda 2 2 2 6 2 2 3" xfId="18171"/>
    <cellStyle name="Moneda 2 2 2 6 2 3" xfId="18172"/>
    <cellStyle name="Moneda 2 2 2 6 2 3 2" xfId="18173"/>
    <cellStyle name="Moneda 2 2 2 6 2 4" xfId="18174"/>
    <cellStyle name="Moneda 2 2 2 6 3" xfId="18175"/>
    <cellStyle name="Moneda 2 2 2 6 3 2" xfId="18176"/>
    <cellStyle name="Moneda 2 2 2 6 3 2 2" xfId="18177"/>
    <cellStyle name="Moneda 2 2 2 6 3 3" xfId="18178"/>
    <cellStyle name="Moneda 2 2 2 6 4" xfId="18179"/>
    <cellStyle name="Moneda 2 2 2 6 4 2" xfId="18180"/>
    <cellStyle name="Moneda 2 2 2 6 5" xfId="18181"/>
    <cellStyle name="Moneda 2 2 2 7" xfId="18182"/>
    <cellStyle name="Moneda 2 2 2 7 2" xfId="18183"/>
    <cellStyle name="Moneda 2 2 2 7 2 2" xfId="18184"/>
    <cellStyle name="Moneda 2 2 2 7 2 2 2" xfId="18185"/>
    <cellStyle name="Moneda 2 2 2 7 2 2 2 2" xfId="18186"/>
    <cellStyle name="Moneda 2 2 2 7 2 2 3" xfId="18187"/>
    <cellStyle name="Moneda 2 2 2 7 2 3" xfId="18188"/>
    <cellStyle name="Moneda 2 2 2 7 2 3 2" xfId="18189"/>
    <cellStyle name="Moneda 2 2 2 7 2 4" xfId="18190"/>
    <cellStyle name="Moneda 2 2 2 7 3" xfId="18191"/>
    <cellStyle name="Moneda 2 2 2 7 3 2" xfId="18192"/>
    <cellStyle name="Moneda 2 2 2 7 3 2 2" xfId="18193"/>
    <cellStyle name="Moneda 2 2 2 7 3 3" xfId="18194"/>
    <cellStyle name="Moneda 2 2 2 7 4" xfId="18195"/>
    <cellStyle name="Moneda 2 2 2 7 4 2" xfId="18196"/>
    <cellStyle name="Moneda 2 2 2 7 5" xfId="18197"/>
    <cellStyle name="Moneda 2 2 2 8" xfId="18198"/>
    <cellStyle name="Moneda 2 2 2 8 2" xfId="18199"/>
    <cellStyle name="Moneda 2 2 2 8 2 2" xfId="18200"/>
    <cellStyle name="Moneda 2 2 2 8 2 2 2" xfId="18201"/>
    <cellStyle name="Moneda 2 2 2 8 2 3" xfId="18202"/>
    <cellStyle name="Moneda 2 2 2 8 3" xfId="18203"/>
    <cellStyle name="Moneda 2 2 2 8 3 2" xfId="18204"/>
    <cellStyle name="Moneda 2 2 2 8 4" xfId="18205"/>
    <cellStyle name="Moneda 2 2 2 9" xfId="18206"/>
    <cellStyle name="Moneda 2 2 2 9 2" xfId="18207"/>
    <cellStyle name="Moneda 2 2 2 9 2 2" xfId="18208"/>
    <cellStyle name="Moneda 2 2 2 9 3" xfId="18209"/>
    <cellStyle name="Moneda 2 2 3" xfId="18210"/>
    <cellStyle name="Moneda 2 2 3 10" xfId="18211"/>
    <cellStyle name="Moneda 2 2 3 2" xfId="18212"/>
    <cellStyle name="Moneda 2 2 3 2 2" xfId="18213"/>
    <cellStyle name="Moneda 2 2 3 2 2 2" xfId="18214"/>
    <cellStyle name="Moneda 2 2 3 2 2 2 2" xfId="18215"/>
    <cellStyle name="Moneda 2 2 3 2 2 2 2 2" xfId="18216"/>
    <cellStyle name="Moneda 2 2 3 2 2 2 2 2 2" xfId="18217"/>
    <cellStyle name="Moneda 2 2 3 2 2 2 2 2 2 2" xfId="18218"/>
    <cellStyle name="Moneda 2 2 3 2 2 2 2 2 3" xfId="18219"/>
    <cellStyle name="Moneda 2 2 3 2 2 2 2 3" xfId="18220"/>
    <cellStyle name="Moneda 2 2 3 2 2 2 2 3 2" xfId="18221"/>
    <cellStyle name="Moneda 2 2 3 2 2 2 2 4" xfId="18222"/>
    <cellStyle name="Moneda 2 2 3 2 2 2 3" xfId="18223"/>
    <cellStyle name="Moneda 2 2 3 2 2 2 3 2" xfId="18224"/>
    <cellStyle name="Moneda 2 2 3 2 2 2 3 2 2" xfId="18225"/>
    <cellStyle name="Moneda 2 2 3 2 2 2 3 3" xfId="18226"/>
    <cellStyle name="Moneda 2 2 3 2 2 2 4" xfId="18227"/>
    <cellStyle name="Moneda 2 2 3 2 2 2 4 2" xfId="18228"/>
    <cellStyle name="Moneda 2 2 3 2 2 2 5" xfId="18229"/>
    <cellStyle name="Moneda 2 2 3 2 2 3" xfId="18230"/>
    <cellStyle name="Moneda 2 2 3 2 2 3 2" xfId="18231"/>
    <cellStyle name="Moneda 2 2 3 2 2 3 2 2" xfId="18232"/>
    <cellStyle name="Moneda 2 2 3 2 2 3 2 2 2" xfId="18233"/>
    <cellStyle name="Moneda 2 2 3 2 2 3 2 2 2 2" xfId="18234"/>
    <cellStyle name="Moneda 2 2 3 2 2 3 2 2 3" xfId="18235"/>
    <cellStyle name="Moneda 2 2 3 2 2 3 2 3" xfId="18236"/>
    <cellStyle name="Moneda 2 2 3 2 2 3 2 3 2" xfId="18237"/>
    <cellStyle name="Moneda 2 2 3 2 2 3 2 4" xfId="18238"/>
    <cellStyle name="Moneda 2 2 3 2 2 3 3" xfId="18239"/>
    <cellStyle name="Moneda 2 2 3 2 2 3 3 2" xfId="18240"/>
    <cellStyle name="Moneda 2 2 3 2 2 3 3 2 2" xfId="18241"/>
    <cellStyle name="Moneda 2 2 3 2 2 3 3 3" xfId="18242"/>
    <cellStyle name="Moneda 2 2 3 2 2 3 4" xfId="18243"/>
    <cellStyle name="Moneda 2 2 3 2 2 3 4 2" xfId="18244"/>
    <cellStyle name="Moneda 2 2 3 2 2 3 5" xfId="18245"/>
    <cellStyle name="Moneda 2 2 3 2 2 4" xfId="18246"/>
    <cellStyle name="Moneda 2 2 3 2 2 4 2" xfId="18247"/>
    <cellStyle name="Moneda 2 2 3 2 2 4 2 2" xfId="18248"/>
    <cellStyle name="Moneda 2 2 3 2 2 4 2 2 2" xfId="18249"/>
    <cellStyle name="Moneda 2 2 3 2 2 4 2 2 2 2" xfId="18250"/>
    <cellStyle name="Moneda 2 2 3 2 2 4 2 2 3" xfId="18251"/>
    <cellStyle name="Moneda 2 2 3 2 2 4 2 3" xfId="18252"/>
    <cellStyle name="Moneda 2 2 3 2 2 4 2 3 2" xfId="18253"/>
    <cellStyle name="Moneda 2 2 3 2 2 4 2 4" xfId="18254"/>
    <cellStyle name="Moneda 2 2 3 2 2 4 3" xfId="18255"/>
    <cellStyle name="Moneda 2 2 3 2 2 4 3 2" xfId="18256"/>
    <cellStyle name="Moneda 2 2 3 2 2 4 3 2 2" xfId="18257"/>
    <cellStyle name="Moneda 2 2 3 2 2 4 3 3" xfId="18258"/>
    <cellStyle name="Moneda 2 2 3 2 2 4 4" xfId="18259"/>
    <cellStyle name="Moneda 2 2 3 2 2 4 4 2" xfId="18260"/>
    <cellStyle name="Moneda 2 2 3 2 2 4 5" xfId="18261"/>
    <cellStyle name="Moneda 2 2 3 2 2 5" xfId="18262"/>
    <cellStyle name="Moneda 2 2 3 2 2 5 2" xfId="18263"/>
    <cellStyle name="Moneda 2 2 3 2 2 5 2 2" xfId="18264"/>
    <cellStyle name="Moneda 2 2 3 2 2 5 2 2 2" xfId="18265"/>
    <cellStyle name="Moneda 2 2 3 2 2 5 2 3" xfId="18266"/>
    <cellStyle name="Moneda 2 2 3 2 2 5 3" xfId="18267"/>
    <cellStyle name="Moneda 2 2 3 2 2 5 3 2" xfId="18268"/>
    <cellStyle name="Moneda 2 2 3 2 2 5 4" xfId="18269"/>
    <cellStyle name="Moneda 2 2 3 2 2 6" xfId="18270"/>
    <cellStyle name="Moneda 2 2 3 2 2 6 2" xfId="18271"/>
    <cellStyle name="Moneda 2 2 3 2 2 6 2 2" xfId="18272"/>
    <cellStyle name="Moneda 2 2 3 2 2 6 3" xfId="18273"/>
    <cellStyle name="Moneda 2 2 3 2 2 7" xfId="18274"/>
    <cellStyle name="Moneda 2 2 3 2 2 7 2" xfId="18275"/>
    <cellStyle name="Moneda 2 2 3 2 2 8" xfId="18276"/>
    <cellStyle name="Moneda 2 2 3 2 3" xfId="18277"/>
    <cellStyle name="Moneda 2 2 3 2 3 2" xfId="18278"/>
    <cellStyle name="Moneda 2 2 3 2 3 2 2" xfId="18279"/>
    <cellStyle name="Moneda 2 2 3 2 3 2 2 2" xfId="18280"/>
    <cellStyle name="Moneda 2 2 3 2 3 2 2 2 2" xfId="18281"/>
    <cellStyle name="Moneda 2 2 3 2 3 2 2 3" xfId="18282"/>
    <cellStyle name="Moneda 2 2 3 2 3 2 3" xfId="18283"/>
    <cellStyle name="Moneda 2 2 3 2 3 2 3 2" xfId="18284"/>
    <cellStyle name="Moneda 2 2 3 2 3 2 4" xfId="18285"/>
    <cellStyle name="Moneda 2 2 3 2 3 3" xfId="18286"/>
    <cellStyle name="Moneda 2 2 3 2 3 3 2" xfId="18287"/>
    <cellStyle name="Moneda 2 2 3 2 3 3 2 2" xfId="18288"/>
    <cellStyle name="Moneda 2 2 3 2 3 3 3" xfId="18289"/>
    <cellStyle name="Moneda 2 2 3 2 3 4" xfId="18290"/>
    <cellStyle name="Moneda 2 2 3 2 3 4 2" xfId="18291"/>
    <cellStyle name="Moneda 2 2 3 2 3 5" xfId="18292"/>
    <cellStyle name="Moneda 2 2 3 2 4" xfId="18293"/>
    <cellStyle name="Moneda 2 2 3 2 4 2" xfId="18294"/>
    <cellStyle name="Moneda 2 2 3 2 4 2 2" xfId="18295"/>
    <cellStyle name="Moneda 2 2 3 2 4 2 2 2" xfId="18296"/>
    <cellStyle name="Moneda 2 2 3 2 4 2 2 2 2" xfId="18297"/>
    <cellStyle name="Moneda 2 2 3 2 4 2 2 3" xfId="18298"/>
    <cellStyle name="Moneda 2 2 3 2 4 2 3" xfId="18299"/>
    <cellStyle name="Moneda 2 2 3 2 4 2 3 2" xfId="18300"/>
    <cellStyle name="Moneda 2 2 3 2 4 2 4" xfId="18301"/>
    <cellStyle name="Moneda 2 2 3 2 4 3" xfId="18302"/>
    <cellStyle name="Moneda 2 2 3 2 4 3 2" xfId="18303"/>
    <cellStyle name="Moneda 2 2 3 2 4 3 2 2" xfId="18304"/>
    <cellStyle name="Moneda 2 2 3 2 4 3 3" xfId="18305"/>
    <cellStyle name="Moneda 2 2 3 2 4 4" xfId="18306"/>
    <cellStyle name="Moneda 2 2 3 2 4 4 2" xfId="18307"/>
    <cellStyle name="Moneda 2 2 3 2 4 5" xfId="18308"/>
    <cellStyle name="Moneda 2 2 3 2 5" xfId="18309"/>
    <cellStyle name="Moneda 2 2 3 2 5 2" xfId="18310"/>
    <cellStyle name="Moneda 2 2 3 2 5 2 2" xfId="18311"/>
    <cellStyle name="Moneda 2 2 3 2 5 2 2 2" xfId="18312"/>
    <cellStyle name="Moneda 2 2 3 2 5 2 2 2 2" xfId="18313"/>
    <cellStyle name="Moneda 2 2 3 2 5 2 2 3" xfId="18314"/>
    <cellStyle name="Moneda 2 2 3 2 5 2 3" xfId="18315"/>
    <cellStyle name="Moneda 2 2 3 2 5 2 3 2" xfId="18316"/>
    <cellStyle name="Moneda 2 2 3 2 5 2 4" xfId="18317"/>
    <cellStyle name="Moneda 2 2 3 2 5 3" xfId="18318"/>
    <cellStyle name="Moneda 2 2 3 2 5 3 2" xfId="18319"/>
    <cellStyle name="Moneda 2 2 3 2 5 3 2 2" xfId="18320"/>
    <cellStyle name="Moneda 2 2 3 2 5 3 3" xfId="18321"/>
    <cellStyle name="Moneda 2 2 3 2 5 4" xfId="18322"/>
    <cellStyle name="Moneda 2 2 3 2 5 4 2" xfId="18323"/>
    <cellStyle name="Moneda 2 2 3 2 5 5" xfId="18324"/>
    <cellStyle name="Moneda 2 2 3 2 6" xfId="18325"/>
    <cellStyle name="Moneda 2 2 3 2 6 2" xfId="18326"/>
    <cellStyle name="Moneda 2 2 3 2 6 2 2" xfId="18327"/>
    <cellStyle name="Moneda 2 2 3 2 6 2 2 2" xfId="18328"/>
    <cellStyle name="Moneda 2 2 3 2 6 2 3" xfId="18329"/>
    <cellStyle name="Moneda 2 2 3 2 6 3" xfId="18330"/>
    <cellStyle name="Moneda 2 2 3 2 6 3 2" xfId="18331"/>
    <cellStyle name="Moneda 2 2 3 2 6 4" xfId="18332"/>
    <cellStyle name="Moneda 2 2 3 2 7" xfId="18333"/>
    <cellStyle name="Moneda 2 2 3 2 7 2" xfId="18334"/>
    <cellStyle name="Moneda 2 2 3 2 7 2 2" xfId="18335"/>
    <cellStyle name="Moneda 2 2 3 2 7 3" xfId="18336"/>
    <cellStyle name="Moneda 2 2 3 2 8" xfId="18337"/>
    <cellStyle name="Moneda 2 2 3 2 8 2" xfId="18338"/>
    <cellStyle name="Moneda 2 2 3 2 9" xfId="18339"/>
    <cellStyle name="Moneda 2 2 3 3" xfId="18340"/>
    <cellStyle name="Moneda 2 2 3 3 2" xfId="18341"/>
    <cellStyle name="Moneda 2 2 3 3 2 2" xfId="18342"/>
    <cellStyle name="Moneda 2 2 3 3 2 2 2" xfId="18343"/>
    <cellStyle name="Moneda 2 2 3 3 2 2 2 2" xfId="18344"/>
    <cellStyle name="Moneda 2 2 3 3 2 2 2 2 2" xfId="18345"/>
    <cellStyle name="Moneda 2 2 3 3 2 2 2 3" xfId="18346"/>
    <cellStyle name="Moneda 2 2 3 3 2 2 3" xfId="18347"/>
    <cellStyle name="Moneda 2 2 3 3 2 2 3 2" xfId="18348"/>
    <cellStyle name="Moneda 2 2 3 3 2 2 4" xfId="18349"/>
    <cellStyle name="Moneda 2 2 3 3 2 3" xfId="18350"/>
    <cellStyle name="Moneda 2 2 3 3 2 3 2" xfId="18351"/>
    <cellStyle name="Moneda 2 2 3 3 2 3 2 2" xfId="18352"/>
    <cellStyle name="Moneda 2 2 3 3 2 3 3" xfId="18353"/>
    <cellStyle name="Moneda 2 2 3 3 2 4" xfId="18354"/>
    <cellStyle name="Moneda 2 2 3 3 2 4 2" xfId="18355"/>
    <cellStyle name="Moneda 2 2 3 3 2 5" xfId="18356"/>
    <cellStyle name="Moneda 2 2 3 3 3" xfId="18357"/>
    <cellStyle name="Moneda 2 2 3 3 3 2" xfId="18358"/>
    <cellStyle name="Moneda 2 2 3 3 3 2 2" xfId="18359"/>
    <cellStyle name="Moneda 2 2 3 3 3 2 2 2" xfId="18360"/>
    <cellStyle name="Moneda 2 2 3 3 3 2 2 2 2" xfId="18361"/>
    <cellStyle name="Moneda 2 2 3 3 3 2 2 3" xfId="18362"/>
    <cellStyle name="Moneda 2 2 3 3 3 2 3" xfId="18363"/>
    <cellStyle name="Moneda 2 2 3 3 3 2 3 2" xfId="18364"/>
    <cellStyle name="Moneda 2 2 3 3 3 2 4" xfId="18365"/>
    <cellStyle name="Moneda 2 2 3 3 3 3" xfId="18366"/>
    <cellStyle name="Moneda 2 2 3 3 3 3 2" xfId="18367"/>
    <cellStyle name="Moneda 2 2 3 3 3 3 2 2" xfId="18368"/>
    <cellStyle name="Moneda 2 2 3 3 3 3 3" xfId="18369"/>
    <cellStyle name="Moneda 2 2 3 3 3 4" xfId="18370"/>
    <cellStyle name="Moneda 2 2 3 3 3 4 2" xfId="18371"/>
    <cellStyle name="Moneda 2 2 3 3 3 5" xfId="18372"/>
    <cellStyle name="Moneda 2 2 3 3 4" xfId="18373"/>
    <cellStyle name="Moneda 2 2 3 3 4 2" xfId="18374"/>
    <cellStyle name="Moneda 2 2 3 3 4 2 2" xfId="18375"/>
    <cellStyle name="Moneda 2 2 3 3 4 2 2 2" xfId="18376"/>
    <cellStyle name="Moneda 2 2 3 3 4 2 2 2 2" xfId="18377"/>
    <cellStyle name="Moneda 2 2 3 3 4 2 2 3" xfId="18378"/>
    <cellStyle name="Moneda 2 2 3 3 4 2 3" xfId="18379"/>
    <cellStyle name="Moneda 2 2 3 3 4 2 3 2" xfId="18380"/>
    <cellStyle name="Moneda 2 2 3 3 4 2 4" xfId="18381"/>
    <cellStyle name="Moneda 2 2 3 3 4 3" xfId="18382"/>
    <cellStyle name="Moneda 2 2 3 3 4 3 2" xfId="18383"/>
    <cellStyle name="Moneda 2 2 3 3 4 3 2 2" xfId="18384"/>
    <cellStyle name="Moneda 2 2 3 3 4 3 3" xfId="18385"/>
    <cellStyle name="Moneda 2 2 3 3 4 4" xfId="18386"/>
    <cellStyle name="Moneda 2 2 3 3 4 4 2" xfId="18387"/>
    <cellStyle name="Moneda 2 2 3 3 4 5" xfId="18388"/>
    <cellStyle name="Moneda 2 2 3 3 5" xfId="18389"/>
    <cellStyle name="Moneda 2 2 3 3 5 2" xfId="18390"/>
    <cellStyle name="Moneda 2 2 3 3 5 2 2" xfId="18391"/>
    <cellStyle name="Moneda 2 2 3 3 5 2 2 2" xfId="18392"/>
    <cellStyle name="Moneda 2 2 3 3 5 2 3" xfId="18393"/>
    <cellStyle name="Moneda 2 2 3 3 5 3" xfId="18394"/>
    <cellStyle name="Moneda 2 2 3 3 5 3 2" xfId="18395"/>
    <cellStyle name="Moneda 2 2 3 3 5 4" xfId="18396"/>
    <cellStyle name="Moneda 2 2 3 3 6" xfId="18397"/>
    <cellStyle name="Moneda 2 2 3 3 6 2" xfId="18398"/>
    <cellStyle name="Moneda 2 2 3 3 6 2 2" xfId="18399"/>
    <cellStyle name="Moneda 2 2 3 3 6 3" xfId="18400"/>
    <cellStyle name="Moneda 2 2 3 3 7" xfId="18401"/>
    <cellStyle name="Moneda 2 2 3 3 7 2" xfId="18402"/>
    <cellStyle name="Moneda 2 2 3 3 8" xfId="18403"/>
    <cellStyle name="Moneda 2 2 3 4" xfId="18404"/>
    <cellStyle name="Moneda 2 2 3 4 2" xfId="18405"/>
    <cellStyle name="Moneda 2 2 3 4 2 2" xfId="18406"/>
    <cellStyle name="Moneda 2 2 3 4 2 2 2" xfId="18407"/>
    <cellStyle name="Moneda 2 2 3 4 2 2 2 2" xfId="18408"/>
    <cellStyle name="Moneda 2 2 3 4 2 2 3" xfId="18409"/>
    <cellStyle name="Moneda 2 2 3 4 2 3" xfId="18410"/>
    <cellStyle name="Moneda 2 2 3 4 2 3 2" xfId="18411"/>
    <cellStyle name="Moneda 2 2 3 4 2 4" xfId="18412"/>
    <cellStyle name="Moneda 2 2 3 4 3" xfId="18413"/>
    <cellStyle name="Moneda 2 2 3 4 3 2" xfId="18414"/>
    <cellStyle name="Moneda 2 2 3 4 3 2 2" xfId="18415"/>
    <cellStyle name="Moneda 2 2 3 4 3 3" xfId="18416"/>
    <cellStyle name="Moneda 2 2 3 4 4" xfId="18417"/>
    <cellStyle name="Moneda 2 2 3 4 4 2" xfId="18418"/>
    <cellStyle name="Moneda 2 2 3 4 5" xfId="18419"/>
    <cellStyle name="Moneda 2 2 3 5" xfId="18420"/>
    <cellStyle name="Moneda 2 2 3 5 2" xfId="18421"/>
    <cellStyle name="Moneda 2 2 3 5 2 2" xfId="18422"/>
    <cellStyle name="Moneda 2 2 3 5 2 2 2" xfId="18423"/>
    <cellStyle name="Moneda 2 2 3 5 2 2 2 2" xfId="18424"/>
    <cellStyle name="Moneda 2 2 3 5 2 2 3" xfId="18425"/>
    <cellStyle name="Moneda 2 2 3 5 2 3" xfId="18426"/>
    <cellStyle name="Moneda 2 2 3 5 2 3 2" xfId="18427"/>
    <cellStyle name="Moneda 2 2 3 5 2 4" xfId="18428"/>
    <cellStyle name="Moneda 2 2 3 5 3" xfId="18429"/>
    <cellStyle name="Moneda 2 2 3 5 3 2" xfId="18430"/>
    <cellStyle name="Moneda 2 2 3 5 3 2 2" xfId="18431"/>
    <cellStyle name="Moneda 2 2 3 5 3 3" xfId="18432"/>
    <cellStyle name="Moneda 2 2 3 5 4" xfId="18433"/>
    <cellStyle name="Moneda 2 2 3 5 4 2" xfId="18434"/>
    <cellStyle name="Moneda 2 2 3 5 5" xfId="18435"/>
    <cellStyle name="Moneda 2 2 3 6" xfId="18436"/>
    <cellStyle name="Moneda 2 2 3 6 2" xfId="18437"/>
    <cellStyle name="Moneda 2 2 3 6 2 2" xfId="18438"/>
    <cellStyle name="Moneda 2 2 3 6 2 2 2" xfId="18439"/>
    <cellStyle name="Moneda 2 2 3 6 2 2 2 2" xfId="18440"/>
    <cellStyle name="Moneda 2 2 3 6 2 2 3" xfId="18441"/>
    <cellStyle name="Moneda 2 2 3 6 2 3" xfId="18442"/>
    <cellStyle name="Moneda 2 2 3 6 2 3 2" xfId="18443"/>
    <cellStyle name="Moneda 2 2 3 6 2 4" xfId="18444"/>
    <cellStyle name="Moneda 2 2 3 6 3" xfId="18445"/>
    <cellStyle name="Moneda 2 2 3 6 3 2" xfId="18446"/>
    <cellStyle name="Moneda 2 2 3 6 3 2 2" xfId="18447"/>
    <cellStyle name="Moneda 2 2 3 6 3 3" xfId="18448"/>
    <cellStyle name="Moneda 2 2 3 6 4" xfId="18449"/>
    <cellStyle name="Moneda 2 2 3 6 4 2" xfId="18450"/>
    <cellStyle name="Moneda 2 2 3 6 5" xfId="18451"/>
    <cellStyle name="Moneda 2 2 3 7" xfId="18452"/>
    <cellStyle name="Moneda 2 2 3 7 2" xfId="18453"/>
    <cellStyle name="Moneda 2 2 3 7 2 2" xfId="18454"/>
    <cellStyle name="Moneda 2 2 3 7 2 2 2" xfId="18455"/>
    <cellStyle name="Moneda 2 2 3 7 2 3" xfId="18456"/>
    <cellStyle name="Moneda 2 2 3 7 3" xfId="18457"/>
    <cellStyle name="Moneda 2 2 3 7 3 2" xfId="18458"/>
    <cellStyle name="Moneda 2 2 3 7 4" xfId="18459"/>
    <cellStyle name="Moneda 2 2 3 8" xfId="18460"/>
    <cellStyle name="Moneda 2 2 3 8 2" xfId="18461"/>
    <cellStyle name="Moneda 2 2 3 8 2 2" xfId="18462"/>
    <cellStyle name="Moneda 2 2 3 8 3" xfId="18463"/>
    <cellStyle name="Moneda 2 2 3 9" xfId="18464"/>
    <cellStyle name="Moneda 2 2 3 9 2" xfId="18465"/>
    <cellStyle name="Moneda 2 2 4" xfId="18466"/>
    <cellStyle name="Moneda 2 2 4 2" xfId="18467"/>
    <cellStyle name="Moneda 2 2 4 2 2" xfId="18468"/>
    <cellStyle name="Moneda 2 2 4 2 2 2" xfId="18469"/>
    <cellStyle name="Moneda 2 2 4 2 2 2 2" xfId="18470"/>
    <cellStyle name="Moneda 2 2 4 2 2 2 2 2" xfId="18471"/>
    <cellStyle name="Moneda 2 2 4 2 2 2 2 2 2" xfId="18472"/>
    <cellStyle name="Moneda 2 2 4 2 2 2 2 3" xfId="18473"/>
    <cellStyle name="Moneda 2 2 4 2 2 2 3" xfId="18474"/>
    <cellStyle name="Moneda 2 2 4 2 2 2 3 2" xfId="18475"/>
    <cellStyle name="Moneda 2 2 4 2 2 2 4" xfId="18476"/>
    <cellStyle name="Moneda 2 2 4 2 2 3" xfId="18477"/>
    <cellStyle name="Moneda 2 2 4 2 2 3 2" xfId="18478"/>
    <cellStyle name="Moneda 2 2 4 2 2 3 2 2" xfId="18479"/>
    <cellStyle name="Moneda 2 2 4 2 2 3 3" xfId="18480"/>
    <cellStyle name="Moneda 2 2 4 2 2 4" xfId="18481"/>
    <cellStyle name="Moneda 2 2 4 2 2 4 2" xfId="18482"/>
    <cellStyle name="Moneda 2 2 4 2 2 5" xfId="18483"/>
    <cellStyle name="Moneda 2 2 4 2 3" xfId="18484"/>
    <cellStyle name="Moneda 2 2 4 2 3 2" xfId="18485"/>
    <cellStyle name="Moneda 2 2 4 2 3 2 2" xfId="18486"/>
    <cellStyle name="Moneda 2 2 4 2 3 2 2 2" xfId="18487"/>
    <cellStyle name="Moneda 2 2 4 2 3 2 2 2 2" xfId="18488"/>
    <cellStyle name="Moneda 2 2 4 2 3 2 2 3" xfId="18489"/>
    <cellStyle name="Moneda 2 2 4 2 3 2 3" xfId="18490"/>
    <cellStyle name="Moneda 2 2 4 2 3 2 3 2" xfId="18491"/>
    <cellStyle name="Moneda 2 2 4 2 3 2 4" xfId="18492"/>
    <cellStyle name="Moneda 2 2 4 2 3 3" xfId="18493"/>
    <cellStyle name="Moneda 2 2 4 2 3 3 2" xfId="18494"/>
    <cellStyle name="Moneda 2 2 4 2 3 3 2 2" xfId="18495"/>
    <cellStyle name="Moneda 2 2 4 2 3 3 3" xfId="18496"/>
    <cellStyle name="Moneda 2 2 4 2 3 4" xfId="18497"/>
    <cellStyle name="Moneda 2 2 4 2 3 4 2" xfId="18498"/>
    <cellStyle name="Moneda 2 2 4 2 3 5" xfId="18499"/>
    <cellStyle name="Moneda 2 2 4 2 4" xfId="18500"/>
    <cellStyle name="Moneda 2 2 4 2 4 2" xfId="18501"/>
    <cellStyle name="Moneda 2 2 4 2 4 2 2" xfId="18502"/>
    <cellStyle name="Moneda 2 2 4 2 4 2 2 2" xfId="18503"/>
    <cellStyle name="Moneda 2 2 4 2 4 2 2 2 2" xfId="18504"/>
    <cellStyle name="Moneda 2 2 4 2 4 2 2 3" xfId="18505"/>
    <cellStyle name="Moneda 2 2 4 2 4 2 3" xfId="18506"/>
    <cellStyle name="Moneda 2 2 4 2 4 2 3 2" xfId="18507"/>
    <cellStyle name="Moneda 2 2 4 2 4 2 4" xfId="18508"/>
    <cellStyle name="Moneda 2 2 4 2 4 3" xfId="18509"/>
    <cellStyle name="Moneda 2 2 4 2 4 3 2" xfId="18510"/>
    <cellStyle name="Moneda 2 2 4 2 4 3 2 2" xfId="18511"/>
    <cellStyle name="Moneda 2 2 4 2 4 3 3" xfId="18512"/>
    <cellStyle name="Moneda 2 2 4 2 4 4" xfId="18513"/>
    <cellStyle name="Moneda 2 2 4 2 4 4 2" xfId="18514"/>
    <cellStyle name="Moneda 2 2 4 2 4 5" xfId="18515"/>
    <cellStyle name="Moneda 2 2 4 2 5" xfId="18516"/>
    <cellStyle name="Moneda 2 2 4 2 5 2" xfId="18517"/>
    <cellStyle name="Moneda 2 2 4 2 5 2 2" xfId="18518"/>
    <cellStyle name="Moneda 2 2 4 2 5 2 2 2" xfId="18519"/>
    <cellStyle name="Moneda 2 2 4 2 5 2 3" xfId="18520"/>
    <cellStyle name="Moneda 2 2 4 2 5 3" xfId="18521"/>
    <cellStyle name="Moneda 2 2 4 2 5 3 2" xfId="18522"/>
    <cellStyle name="Moneda 2 2 4 2 5 4" xfId="18523"/>
    <cellStyle name="Moneda 2 2 4 2 6" xfId="18524"/>
    <cellStyle name="Moneda 2 2 4 2 6 2" xfId="18525"/>
    <cellStyle name="Moneda 2 2 4 2 6 2 2" xfId="18526"/>
    <cellStyle name="Moneda 2 2 4 2 6 3" xfId="18527"/>
    <cellStyle name="Moneda 2 2 4 2 7" xfId="18528"/>
    <cellStyle name="Moneda 2 2 4 2 7 2" xfId="18529"/>
    <cellStyle name="Moneda 2 2 4 2 8" xfId="18530"/>
    <cellStyle name="Moneda 2 2 4 3" xfId="18531"/>
    <cellStyle name="Moneda 2 2 4 3 2" xfId="18532"/>
    <cellStyle name="Moneda 2 2 4 3 2 2" xfId="18533"/>
    <cellStyle name="Moneda 2 2 4 3 2 2 2" xfId="18534"/>
    <cellStyle name="Moneda 2 2 4 3 2 2 2 2" xfId="18535"/>
    <cellStyle name="Moneda 2 2 4 3 2 2 3" xfId="18536"/>
    <cellStyle name="Moneda 2 2 4 3 2 3" xfId="18537"/>
    <cellStyle name="Moneda 2 2 4 3 2 3 2" xfId="18538"/>
    <cellStyle name="Moneda 2 2 4 3 2 4" xfId="18539"/>
    <cellStyle name="Moneda 2 2 4 3 3" xfId="18540"/>
    <cellStyle name="Moneda 2 2 4 3 3 2" xfId="18541"/>
    <cellStyle name="Moneda 2 2 4 3 3 2 2" xfId="18542"/>
    <cellStyle name="Moneda 2 2 4 3 3 3" xfId="18543"/>
    <cellStyle name="Moneda 2 2 4 3 4" xfId="18544"/>
    <cellStyle name="Moneda 2 2 4 3 4 2" xfId="18545"/>
    <cellStyle name="Moneda 2 2 4 3 5" xfId="18546"/>
    <cellStyle name="Moneda 2 2 4 4" xfId="18547"/>
    <cellStyle name="Moneda 2 2 4 4 2" xfId="18548"/>
    <cellStyle name="Moneda 2 2 4 4 2 2" xfId="18549"/>
    <cellStyle name="Moneda 2 2 4 4 2 2 2" xfId="18550"/>
    <cellStyle name="Moneda 2 2 4 4 2 2 2 2" xfId="18551"/>
    <cellStyle name="Moneda 2 2 4 4 2 2 3" xfId="18552"/>
    <cellStyle name="Moneda 2 2 4 4 2 3" xfId="18553"/>
    <cellStyle name="Moneda 2 2 4 4 2 3 2" xfId="18554"/>
    <cellStyle name="Moneda 2 2 4 4 2 4" xfId="18555"/>
    <cellStyle name="Moneda 2 2 4 4 3" xfId="18556"/>
    <cellStyle name="Moneda 2 2 4 4 3 2" xfId="18557"/>
    <cellStyle name="Moneda 2 2 4 4 3 2 2" xfId="18558"/>
    <cellStyle name="Moneda 2 2 4 4 3 3" xfId="18559"/>
    <cellStyle name="Moneda 2 2 4 4 4" xfId="18560"/>
    <cellStyle name="Moneda 2 2 4 4 4 2" xfId="18561"/>
    <cellStyle name="Moneda 2 2 4 4 5" xfId="18562"/>
    <cellStyle name="Moneda 2 2 4 5" xfId="18563"/>
    <cellStyle name="Moneda 2 2 4 5 2" xfId="18564"/>
    <cellStyle name="Moneda 2 2 4 5 2 2" xfId="18565"/>
    <cellStyle name="Moneda 2 2 4 5 2 2 2" xfId="18566"/>
    <cellStyle name="Moneda 2 2 4 5 2 2 2 2" xfId="18567"/>
    <cellStyle name="Moneda 2 2 4 5 2 2 3" xfId="18568"/>
    <cellStyle name="Moneda 2 2 4 5 2 3" xfId="18569"/>
    <cellStyle name="Moneda 2 2 4 5 2 3 2" xfId="18570"/>
    <cellStyle name="Moneda 2 2 4 5 2 4" xfId="18571"/>
    <cellStyle name="Moneda 2 2 4 5 3" xfId="18572"/>
    <cellStyle name="Moneda 2 2 4 5 3 2" xfId="18573"/>
    <cellStyle name="Moneda 2 2 4 5 3 2 2" xfId="18574"/>
    <cellStyle name="Moneda 2 2 4 5 3 3" xfId="18575"/>
    <cellStyle name="Moneda 2 2 4 5 4" xfId="18576"/>
    <cellStyle name="Moneda 2 2 4 5 4 2" xfId="18577"/>
    <cellStyle name="Moneda 2 2 4 5 5" xfId="18578"/>
    <cellStyle name="Moneda 2 2 4 6" xfId="18579"/>
    <cellStyle name="Moneda 2 2 4 6 2" xfId="18580"/>
    <cellStyle name="Moneda 2 2 4 6 2 2" xfId="18581"/>
    <cellStyle name="Moneda 2 2 4 6 2 2 2" xfId="18582"/>
    <cellStyle name="Moneda 2 2 4 6 2 3" xfId="18583"/>
    <cellStyle name="Moneda 2 2 4 6 3" xfId="18584"/>
    <cellStyle name="Moneda 2 2 4 6 3 2" xfId="18585"/>
    <cellStyle name="Moneda 2 2 4 6 4" xfId="18586"/>
    <cellStyle name="Moneda 2 2 4 7" xfId="18587"/>
    <cellStyle name="Moneda 2 2 4 7 2" xfId="18588"/>
    <cellStyle name="Moneda 2 2 4 7 2 2" xfId="18589"/>
    <cellStyle name="Moneda 2 2 4 7 3" xfId="18590"/>
    <cellStyle name="Moneda 2 2 4 8" xfId="18591"/>
    <cellStyle name="Moneda 2 2 4 8 2" xfId="18592"/>
    <cellStyle name="Moneda 2 2 4 9" xfId="18593"/>
    <cellStyle name="Moneda 2 2 5" xfId="18594"/>
    <cellStyle name="Moneda 2 2 5 2" xfId="18595"/>
    <cellStyle name="Moneda 2 2 5 2 2" xfId="18596"/>
    <cellStyle name="Moneda 2 2 5 2 2 2" xfId="18597"/>
    <cellStyle name="Moneda 2 2 5 2 2 2 2" xfId="18598"/>
    <cellStyle name="Moneda 2 2 5 2 2 2 2 2" xfId="18599"/>
    <cellStyle name="Moneda 2 2 5 2 2 2 3" xfId="18600"/>
    <cellStyle name="Moneda 2 2 5 2 2 3" xfId="18601"/>
    <cellStyle name="Moneda 2 2 5 2 2 3 2" xfId="18602"/>
    <cellStyle name="Moneda 2 2 5 2 2 4" xfId="18603"/>
    <cellStyle name="Moneda 2 2 5 2 3" xfId="18604"/>
    <cellStyle name="Moneda 2 2 5 2 3 2" xfId="18605"/>
    <cellStyle name="Moneda 2 2 5 2 3 2 2" xfId="18606"/>
    <cellStyle name="Moneda 2 2 5 2 3 3" xfId="18607"/>
    <cellStyle name="Moneda 2 2 5 2 4" xfId="18608"/>
    <cellStyle name="Moneda 2 2 5 2 4 2" xfId="18609"/>
    <cellStyle name="Moneda 2 2 5 2 5" xfId="18610"/>
    <cellStyle name="Moneda 2 2 5 3" xfId="18611"/>
    <cellStyle name="Moneda 2 2 5 3 2" xfId="18612"/>
    <cellStyle name="Moneda 2 2 5 3 2 2" xfId="18613"/>
    <cellStyle name="Moneda 2 2 5 3 2 2 2" xfId="18614"/>
    <cellStyle name="Moneda 2 2 5 3 2 2 2 2" xfId="18615"/>
    <cellStyle name="Moneda 2 2 5 3 2 2 3" xfId="18616"/>
    <cellStyle name="Moneda 2 2 5 3 2 3" xfId="18617"/>
    <cellStyle name="Moneda 2 2 5 3 2 3 2" xfId="18618"/>
    <cellStyle name="Moneda 2 2 5 3 2 4" xfId="18619"/>
    <cellStyle name="Moneda 2 2 5 3 3" xfId="18620"/>
    <cellStyle name="Moneda 2 2 5 3 3 2" xfId="18621"/>
    <cellStyle name="Moneda 2 2 5 3 3 2 2" xfId="18622"/>
    <cellStyle name="Moneda 2 2 5 3 3 3" xfId="18623"/>
    <cellStyle name="Moneda 2 2 5 3 4" xfId="18624"/>
    <cellStyle name="Moneda 2 2 5 3 4 2" xfId="18625"/>
    <cellStyle name="Moneda 2 2 5 3 5" xfId="18626"/>
    <cellStyle name="Moneda 2 2 5 4" xfId="18627"/>
    <cellStyle name="Moneda 2 2 5 4 2" xfId="18628"/>
    <cellStyle name="Moneda 2 2 5 4 2 2" xfId="18629"/>
    <cellStyle name="Moneda 2 2 5 4 2 2 2" xfId="18630"/>
    <cellStyle name="Moneda 2 2 5 4 2 2 2 2" xfId="18631"/>
    <cellStyle name="Moneda 2 2 5 4 2 2 3" xfId="18632"/>
    <cellStyle name="Moneda 2 2 5 4 2 3" xfId="18633"/>
    <cellStyle name="Moneda 2 2 5 4 2 3 2" xfId="18634"/>
    <cellStyle name="Moneda 2 2 5 4 2 4" xfId="18635"/>
    <cellStyle name="Moneda 2 2 5 4 3" xfId="18636"/>
    <cellStyle name="Moneda 2 2 5 4 3 2" xfId="18637"/>
    <cellStyle name="Moneda 2 2 5 4 3 2 2" xfId="18638"/>
    <cellStyle name="Moneda 2 2 5 4 3 3" xfId="18639"/>
    <cellStyle name="Moneda 2 2 5 4 4" xfId="18640"/>
    <cellStyle name="Moneda 2 2 5 4 4 2" xfId="18641"/>
    <cellStyle name="Moneda 2 2 5 4 5" xfId="18642"/>
    <cellStyle name="Moneda 2 2 5 5" xfId="18643"/>
    <cellStyle name="Moneda 2 2 5 5 2" xfId="18644"/>
    <cellStyle name="Moneda 2 2 5 5 2 2" xfId="18645"/>
    <cellStyle name="Moneda 2 2 5 5 2 2 2" xfId="18646"/>
    <cellStyle name="Moneda 2 2 5 5 2 3" xfId="18647"/>
    <cellStyle name="Moneda 2 2 5 5 3" xfId="18648"/>
    <cellStyle name="Moneda 2 2 5 5 3 2" xfId="18649"/>
    <cellStyle name="Moneda 2 2 5 5 4" xfId="18650"/>
    <cellStyle name="Moneda 2 2 5 6" xfId="18651"/>
    <cellStyle name="Moneda 2 2 5 6 2" xfId="18652"/>
    <cellStyle name="Moneda 2 2 5 6 2 2" xfId="18653"/>
    <cellStyle name="Moneda 2 2 5 6 3" xfId="18654"/>
    <cellStyle name="Moneda 2 2 5 7" xfId="18655"/>
    <cellStyle name="Moneda 2 2 5 7 2" xfId="18656"/>
    <cellStyle name="Moneda 2 2 5 8" xfId="18657"/>
    <cellStyle name="Moneda 2 2 6" xfId="18658"/>
    <cellStyle name="Moneda 2 2 6 2" xfId="18659"/>
    <cellStyle name="Moneda 2 2 6 2 2" xfId="18660"/>
    <cellStyle name="Moneda 2 2 6 2 2 2" xfId="18661"/>
    <cellStyle name="Moneda 2 2 6 2 2 2 2" xfId="18662"/>
    <cellStyle name="Moneda 2 2 6 2 2 3" xfId="18663"/>
    <cellStyle name="Moneda 2 2 6 2 3" xfId="18664"/>
    <cellStyle name="Moneda 2 2 6 2 3 2" xfId="18665"/>
    <cellStyle name="Moneda 2 2 6 2 4" xfId="18666"/>
    <cellStyle name="Moneda 2 2 6 3" xfId="18667"/>
    <cellStyle name="Moneda 2 2 6 3 2" xfId="18668"/>
    <cellStyle name="Moneda 2 2 6 3 2 2" xfId="18669"/>
    <cellStyle name="Moneda 2 2 6 3 3" xfId="18670"/>
    <cellStyle name="Moneda 2 2 6 4" xfId="18671"/>
    <cellStyle name="Moneda 2 2 6 4 2" xfId="18672"/>
    <cellStyle name="Moneda 2 2 6 5" xfId="18673"/>
    <cellStyle name="Moneda 2 2 7" xfId="18674"/>
    <cellStyle name="Moneda 2 2 7 2" xfId="18675"/>
    <cellStyle name="Moneda 2 2 7 2 2" xfId="18676"/>
    <cellStyle name="Moneda 2 2 7 2 2 2" xfId="18677"/>
    <cellStyle name="Moneda 2 2 7 2 2 2 2" xfId="18678"/>
    <cellStyle name="Moneda 2 2 7 2 2 3" xfId="18679"/>
    <cellStyle name="Moneda 2 2 7 2 3" xfId="18680"/>
    <cellStyle name="Moneda 2 2 7 2 3 2" xfId="18681"/>
    <cellStyle name="Moneda 2 2 7 2 4" xfId="18682"/>
    <cellStyle name="Moneda 2 2 7 3" xfId="18683"/>
    <cellStyle name="Moneda 2 2 7 3 2" xfId="18684"/>
    <cellStyle name="Moneda 2 2 7 3 2 2" xfId="18685"/>
    <cellStyle name="Moneda 2 2 7 3 3" xfId="18686"/>
    <cellStyle name="Moneda 2 2 7 4" xfId="18687"/>
    <cellStyle name="Moneda 2 2 7 4 2" xfId="18688"/>
    <cellStyle name="Moneda 2 2 7 5" xfId="18689"/>
    <cellStyle name="Moneda 2 2 8" xfId="18690"/>
    <cellStyle name="Moneda 2 2 8 2" xfId="18691"/>
    <cellStyle name="Moneda 2 2 8 2 2" xfId="18692"/>
    <cellStyle name="Moneda 2 2 8 2 2 2" xfId="18693"/>
    <cellStyle name="Moneda 2 2 8 2 2 2 2" xfId="18694"/>
    <cellStyle name="Moneda 2 2 8 2 2 3" xfId="18695"/>
    <cellStyle name="Moneda 2 2 8 2 3" xfId="18696"/>
    <cellStyle name="Moneda 2 2 8 2 3 2" xfId="18697"/>
    <cellStyle name="Moneda 2 2 8 2 4" xfId="18698"/>
    <cellStyle name="Moneda 2 2 8 3" xfId="18699"/>
    <cellStyle name="Moneda 2 2 8 3 2" xfId="18700"/>
    <cellStyle name="Moneda 2 2 8 3 2 2" xfId="18701"/>
    <cellStyle name="Moneda 2 2 8 3 3" xfId="18702"/>
    <cellStyle name="Moneda 2 2 8 4" xfId="18703"/>
    <cellStyle name="Moneda 2 2 8 4 2" xfId="18704"/>
    <cellStyle name="Moneda 2 2 8 5" xfId="18705"/>
    <cellStyle name="Moneda 2 2 9" xfId="18706"/>
    <cellStyle name="Moneda 2 2 9 2" xfId="18707"/>
    <cellStyle name="Moneda 2 2 9 2 2" xfId="18708"/>
    <cellStyle name="Moneda 2 2 9 2 2 2" xfId="18709"/>
    <cellStyle name="Moneda 2 2 9 2 3" xfId="18710"/>
    <cellStyle name="Moneda 2 2 9 3" xfId="18711"/>
    <cellStyle name="Moneda 2 2 9 3 2" xfId="18712"/>
    <cellStyle name="Moneda 2 2 9 4" xfId="18713"/>
    <cellStyle name="Moneda 2 3" xfId="18714"/>
    <cellStyle name="Moneda 2 3 2" xfId="18715"/>
    <cellStyle name="Moneda 2 3 2 2" xfId="18716"/>
    <cellStyle name="Moneda 2 3 3" xfId="18717"/>
    <cellStyle name="Moneda 2 4" xfId="18718"/>
    <cellStyle name="Moneda 2 4 2" xfId="18719"/>
    <cellStyle name="Moneda 2 4 2 2" xfId="18720"/>
    <cellStyle name="Moneda 2 5" xfId="18721"/>
    <cellStyle name="Moneda 2 5 10" xfId="18722"/>
    <cellStyle name="Moneda 2 5 10 2" xfId="18723"/>
    <cellStyle name="Moneda 2 5 11" xfId="18724"/>
    <cellStyle name="Moneda 2 5 2" xfId="18725"/>
    <cellStyle name="Moneda 2 5 2 10" xfId="18726"/>
    <cellStyle name="Moneda 2 5 2 2" xfId="18727"/>
    <cellStyle name="Moneda 2 5 2 2 2" xfId="18728"/>
    <cellStyle name="Moneda 2 5 2 2 2 2" xfId="18729"/>
    <cellStyle name="Moneda 2 5 2 2 2 2 2" xfId="18730"/>
    <cellStyle name="Moneda 2 5 2 2 2 2 2 2" xfId="18731"/>
    <cellStyle name="Moneda 2 5 2 2 2 2 2 2 2" xfId="18732"/>
    <cellStyle name="Moneda 2 5 2 2 2 2 2 2 2 2" xfId="18733"/>
    <cellStyle name="Moneda 2 5 2 2 2 2 2 2 3" xfId="18734"/>
    <cellStyle name="Moneda 2 5 2 2 2 2 2 3" xfId="18735"/>
    <cellStyle name="Moneda 2 5 2 2 2 2 2 3 2" xfId="18736"/>
    <cellStyle name="Moneda 2 5 2 2 2 2 2 4" xfId="18737"/>
    <cellStyle name="Moneda 2 5 2 2 2 2 3" xfId="18738"/>
    <cellStyle name="Moneda 2 5 2 2 2 2 3 2" xfId="18739"/>
    <cellStyle name="Moneda 2 5 2 2 2 2 3 2 2" xfId="18740"/>
    <cellStyle name="Moneda 2 5 2 2 2 2 3 3" xfId="18741"/>
    <cellStyle name="Moneda 2 5 2 2 2 2 4" xfId="18742"/>
    <cellStyle name="Moneda 2 5 2 2 2 2 4 2" xfId="18743"/>
    <cellStyle name="Moneda 2 5 2 2 2 2 5" xfId="18744"/>
    <cellStyle name="Moneda 2 5 2 2 2 3" xfId="18745"/>
    <cellStyle name="Moneda 2 5 2 2 2 3 2" xfId="18746"/>
    <cellStyle name="Moneda 2 5 2 2 2 3 2 2" xfId="18747"/>
    <cellStyle name="Moneda 2 5 2 2 2 3 2 2 2" xfId="18748"/>
    <cellStyle name="Moneda 2 5 2 2 2 3 2 2 2 2" xfId="18749"/>
    <cellStyle name="Moneda 2 5 2 2 2 3 2 2 3" xfId="18750"/>
    <cellStyle name="Moneda 2 5 2 2 2 3 2 3" xfId="18751"/>
    <cellStyle name="Moneda 2 5 2 2 2 3 2 3 2" xfId="18752"/>
    <cellStyle name="Moneda 2 5 2 2 2 3 2 4" xfId="18753"/>
    <cellStyle name="Moneda 2 5 2 2 2 3 3" xfId="18754"/>
    <cellStyle name="Moneda 2 5 2 2 2 3 3 2" xfId="18755"/>
    <cellStyle name="Moneda 2 5 2 2 2 3 3 2 2" xfId="18756"/>
    <cellStyle name="Moneda 2 5 2 2 2 3 3 3" xfId="18757"/>
    <cellStyle name="Moneda 2 5 2 2 2 3 4" xfId="18758"/>
    <cellStyle name="Moneda 2 5 2 2 2 3 4 2" xfId="18759"/>
    <cellStyle name="Moneda 2 5 2 2 2 3 5" xfId="18760"/>
    <cellStyle name="Moneda 2 5 2 2 2 4" xfId="18761"/>
    <cellStyle name="Moneda 2 5 2 2 2 4 2" xfId="18762"/>
    <cellStyle name="Moneda 2 5 2 2 2 4 2 2" xfId="18763"/>
    <cellStyle name="Moneda 2 5 2 2 2 4 2 2 2" xfId="18764"/>
    <cellStyle name="Moneda 2 5 2 2 2 4 2 2 2 2" xfId="18765"/>
    <cellStyle name="Moneda 2 5 2 2 2 4 2 2 3" xfId="18766"/>
    <cellStyle name="Moneda 2 5 2 2 2 4 2 3" xfId="18767"/>
    <cellStyle name="Moneda 2 5 2 2 2 4 2 3 2" xfId="18768"/>
    <cellStyle name="Moneda 2 5 2 2 2 4 2 4" xfId="18769"/>
    <cellStyle name="Moneda 2 5 2 2 2 4 3" xfId="18770"/>
    <cellStyle name="Moneda 2 5 2 2 2 4 3 2" xfId="18771"/>
    <cellStyle name="Moneda 2 5 2 2 2 4 3 2 2" xfId="18772"/>
    <cellStyle name="Moneda 2 5 2 2 2 4 3 3" xfId="18773"/>
    <cellStyle name="Moneda 2 5 2 2 2 4 4" xfId="18774"/>
    <cellStyle name="Moneda 2 5 2 2 2 4 4 2" xfId="18775"/>
    <cellStyle name="Moneda 2 5 2 2 2 4 5" xfId="18776"/>
    <cellStyle name="Moneda 2 5 2 2 2 5" xfId="18777"/>
    <cellStyle name="Moneda 2 5 2 2 2 5 2" xfId="18778"/>
    <cellStyle name="Moneda 2 5 2 2 2 5 2 2" xfId="18779"/>
    <cellStyle name="Moneda 2 5 2 2 2 5 2 2 2" xfId="18780"/>
    <cellStyle name="Moneda 2 5 2 2 2 5 2 3" xfId="18781"/>
    <cellStyle name="Moneda 2 5 2 2 2 5 3" xfId="18782"/>
    <cellStyle name="Moneda 2 5 2 2 2 5 3 2" xfId="18783"/>
    <cellStyle name="Moneda 2 5 2 2 2 5 4" xfId="18784"/>
    <cellStyle name="Moneda 2 5 2 2 2 6" xfId="18785"/>
    <cellStyle name="Moneda 2 5 2 2 2 6 2" xfId="18786"/>
    <cellStyle name="Moneda 2 5 2 2 2 6 2 2" xfId="18787"/>
    <cellStyle name="Moneda 2 5 2 2 2 6 3" xfId="18788"/>
    <cellStyle name="Moneda 2 5 2 2 2 7" xfId="18789"/>
    <cellStyle name="Moneda 2 5 2 2 2 7 2" xfId="18790"/>
    <cellStyle name="Moneda 2 5 2 2 2 8" xfId="18791"/>
    <cellStyle name="Moneda 2 5 2 2 3" xfId="18792"/>
    <cellStyle name="Moneda 2 5 2 2 3 2" xfId="18793"/>
    <cellStyle name="Moneda 2 5 2 2 3 2 2" xfId="18794"/>
    <cellStyle name="Moneda 2 5 2 2 3 2 2 2" xfId="18795"/>
    <cellStyle name="Moneda 2 5 2 2 3 2 2 2 2" xfId="18796"/>
    <cellStyle name="Moneda 2 5 2 2 3 2 2 3" xfId="18797"/>
    <cellStyle name="Moneda 2 5 2 2 3 2 3" xfId="18798"/>
    <cellStyle name="Moneda 2 5 2 2 3 2 3 2" xfId="18799"/>
    <cellStyle name="Moneda 2 5 2 2 3 2 4" xfId="18800"/>
    <cellStyle name="Moneda 2 5 2 2 3 3" xfId="18801"/>
    <cellStyle name="Moneda 2 5 2 2 3 3 2" xfId="18802"/>
    <cellStyle name="Moneda 2 5 2 2 3 3 2 2" xfId="18803"/>
    <cellStyle name="Moneda 2 5 2 2 3 3 3" xfId="18804"/>
    <cellStyle name="Moneda 2 5 2 2 3 4" xfId="18805"/>
    <cellStyle name="Moneda 2 5 2 2 3 4 2" xfId="18806"/>
    <cellStyle name="Moneda 2 5 2 2 3 5" xfId="18807"/>
    <cellStyle name="Moneda 2 5 2 2 4" xfId="18808"/>
    <cellStyle name="Moneda 2 5 2 2 4 2" xfId="18809"/>
    <cellStyle name="Moneda 2 5 2 2 4 2 2" xfId="18810"/>
    <cellStyle name="Moneda 2 5 2 2 4 2 2 2" xfId="18811"/>
    <cellStyle name="Moneda 2 5 2 2 4 2 2 2 2" xfId="18812"/>
    <cellStyle name="Moneda 2 5 2 2 4 2 2 3" xfId="18813"/>
    <cellStyle name="Moneda 2 5 2 2 4 2 3" xfId="18814"/>
    <cellStyle name="Moneda 2 5 2 2 4 2 3 2" xfId="18815"/>
    <cellStyle name="Moneda 2 5 2 2 4 2 4" xfId="18816"/>
    <cellStyle name="Moneda 2 5 2 2 4 3" xfId="18817"/>
    <cellStyle name="Moneda 2 5 2 2 4 3 2" xfId="18818"/>
    <cellStyle name="Moneda 2 5 2 2 4 3 2 2" xfId="18819"/>
    <cellStyle name="Moneda 2 5 2 2 4 3 3" xfId="18820"/>
    <cellStyle name="Moneda 2 5 2 2 4 4" xfId="18821"/>
    <cellStyle name="Moneda 2 5 2 2 4 4 2" xfId="18822"/>
    <cellStyle name="Moneda 2 5 2 2 4 5" xfId="18823"/>
    <cellStyle name="Moneda 2 5 2 2 5" xfId="18824"/>
    <cellStyle name="Moneda 2 5 2 2 5 2" xfId="18825"/>
    <cellStyle name="Moneda 2 5 2 2 5 2 2" xfId="18826"/>
    <cellStyle name="Moneda 2 5 2 2 5 2 2 2" xfId="18827"/>
    <cellStyle name="Moneda 2 5 2 2 5 2 2 2 2" xfId="18828"/>
    <cellStyle name="Moneda 2 5 2 2 5 2 2 3" xfId="18829"/>
    <cellStyle name="Moneda 2 5 2 2 5 2 3" xfId="18830"/>
    <cellStyle name="Moneda 2 5 2 2 5 2 3 2" xfId="18831"/>
    <cellStyle name="Moneda 2 5 2 2 5 2 4" xfId="18832"/>
    <cellStyle name="Moneda 2 5 2 2 5 3" xfId="18833"/>
    <cellStyle name="Moneda 2 5 2 2 5 3 2" xfId="18834"/>
    <cellStyle name="Moneda 2 5 2 2 5 3 2 2" xfId="18835"/>
    <cellStyle name="Moneda 2 5 2 2 5 3 3" xfId="18836"/>
    <cellStyle name="Moneda 2 5 2 2 5 4" xfId="18837"/>
    <cellStyle name="Moneda 2 5 2 2 5 4 2" xfId="18838"/>
    <cellStyle name="Moneda 2 5 2 2 5 5" xfId="18839"/>
    <cellStyle name="Moneda 2 5 2 2 6" xfId="18840"/>
    <cellStyle name="Moneda 2 5 2 2 6 2" xfId="18841"/>
    <cellStyle name="Moneda 2 5 2 2 6 2 2" xfId="18842"/>
    <cellStyle name="Moneda 2 5 2 2 6 2 2 2" xfId="18843"/>
    <cellStyle name="Moneda 2 5 2 2 6 2 3" xfId="18844"/>
    <cellStyle name="Moneda 2 5 2 2 6 3" xfId="18845"/>
    <cellStyle name="Moneda 2 5 2 2 6 3 2" xfId="18846"/>
    <cellStyle name="Moneda 2 5 2 2 6 4" xfId="18847"/>
    <cellStyle name="Moneda 2 5 2 2 7" xfId="18848"/>
    <cellStyle name="Moneda 2 5 2 2 7 2" xfId="18849"/>
    <cellStyle name="Moneda 2 5 2 2 7 2 2" xfId="18850"/>
    <cellStyle name="Moneda 2 5 2 2 7 3" xfId="18851"/>
    <cellStyle name="Moneda 2 5 2 2 8" xfId="18852"/>
    <cellStyle name="Moneda 2 5 2 2 8 2" xfId="18853"/>
    <cellStyle name="Moneda 2 5 2 2 9" xfId="18854"/>
    <cellStyle name="Moneda 2 5 2 3" xfId="18855"/>
    <cellStyle name="Moneda 2 5 2 3 2" xfId="18856"/>
    <cellStyle name="Moneda 2 5 2 3 2 2" xfId="18857"/>
    <cellStyle name="Moneda 2 5 2 3 2 2 2" xfId="18858"/>
    <cellStyle name="Moneda 2 5 2 3 2 2 2 2" xfId="18859"/>
    <cellStyle name="Moneda 2 5 2 3 2 2 2 2 2" xfId="18860"/>
    <cellStyle name="Moneda 2 5 2 3 2 2 2 3" xfId="18861"/>
    <cellStyle name="Moneda 2 5 2 3 2 2 3" xfId="18862"/>
    <cellStyle name="Moneda 2 5 2 3 2 2 3 2" xfId="18863"/>
    <cellStyle name="Moneda 2 5 2 3 2 2 4" xfId="18864"/>
    <cellStyle name="Moneda 2 5 2 3 2 3" xfId="18865"/>
    <cellStyle name="Moneda 2 5 2 3 2 3 2" xfId="18866"/>
    <cellStyle name="Moneda 2 5 2 3 2 3 2 2" xfId="18867"/>
    <cellStyle name="Moneda 2 5 2 3 2 3 3" xfId="18868"/>
    <cellStyle name="Moneda 2 5 2 3 2 4" xfId="18869"/>
    <cellStyle name="Moneda 2 5 2 3 2 4 2" xfId="18870"/>
    <cellStyle name="Moneda 2 5 2 3 2 5" xfId="18871"/>
    <cellStyle name="Moneda 2 5 2 3 3" xfId="18872"/>
    <cellStyle name="Moneda 2 5 2 3 3 2" xfId="18873"/>
    <cellStyle name="Moneda 2 5 2 3 3 2 2" xfId="18874"/>
    <cellStyle name="Moneda 2 5 2 3 3 2 2 2" xfId="18875"/>
    <cellStyle name="Moneda 2 5 2 3 3 2 2 2 2" xfId="18876"/>
    <cellStyle name="Moneda 2 5 2 3 3 2 2 3" xfId="18877"/>
    <cellStyle name="Moneda 2 5 2 3 3 2 3" xfId="18878"/>
    <cellStyle name="Moneda 2 5 2 3 3 2 3 2" xfId="18879"/>
    <cellStyle name="Moneda 2 5 2 3 3 2 4" xfId="18880"/>
    <cellStyle name="Moneda 2 5 2 3 3 3" xfId="18881"/>
    <cellStyle name="Moneda 2 5 2 3 3 3 2" xfId="18882"/>
    <cellStyle name="Moneda 2 5 2 3 3 3 2 2" xfId="18883"/>
    <cellStyle name="Moneda 2 5 2 3 3 3 3" xfId="18884"/>
    <cellStyle name="Moneda 2 5 2 3 3 4" xfId="18885"/>
    <cellStyle name="Moneda 2 5 2 3 3 4 2" xfId="18886"/>
    <cellStyle name="Moneda 2 5 2 3 3 5" xfId="18887"/>
    <cellStyle name="Moneda 2 5 2 3 4" xfId="18888"/>
    <cellStyle name="Moneda 2 5 2 3 4 2" xfId="18889"/>
    <cellStyle name="Moneda 2 5 2 3 4 2 2" xfId="18890"/>
    <cellStyle name="Moneda 2 5 2 3 4 2 2 2" xfId="18891"/>
    <cellStyle name="Moneda 2 5 2 3 4 2 2 2 2" xfId="18892"/>
    <cellStyle name="Moneda 2 5 2 3 4 2 2 3" xfId="18893"/>
    <cellStyle name="Moneda 2 5 2 3 4 2 3" xfId="18894"/>
    <cellStyle name="Moneda 2 5 2 3 4 2 3 2" xfId="18895"/>
    <cellStyle name="Moneda 2 5 2 3 4 2 4" xfId="18896"/>
    <cellStyle name="Moneda 2 5 2 3 4 3" xfId="18897"/>
    <cellStyle name="Moneda 2 5 2 3 4 3 2" xfId="18898"/>
    <cellStyle name="Moneda 2 5 2 3 4 3 2 2" xfId="18899"/>
    <cellStyle name="Moneda 2 5 2 3 4 3 3" xfId="18900"/>
    <cellStyle name="Moneda 2 5 2 3 4 4" xfId="18901"/>
    <cellStyle name="Moneda 2 5 2 3 4 4 2" xfId="18902"/>
    <cellStyle name="Moneda 2 5 2 3 4 5" xfId="18903"/>
    <cellStyle name="Moneda 2 5 2 3 5" xfId="18904"/>
    <cellStyle name="Moneda 2 5 2 3 5 2" xfId="18905"/>
    <cellStyle name="Moneda 2 5 2 3 5 2 2" xfId="18906"/>
    <cellStyle name="Moneda 2 5 2 3 5 2 2 2" xfId="18907"/>
    <cellStyle name="Moneda 2 5 2 3 5 2 3" xfId="18908"/>
    <cellStyle name="Moneda 2 5 2 3 5 3" xfId="18909"/>
    <cellStyle name="Moneda 2 5 2 3 5 3 2" xfId="18910"/>
    <cellStyle name="Moneda 2 5 2 3 5 4" xfId="18911"/>
    <cellStyle name="Moneda 2 5 2 3 6" xfId="18912"/>
    <cellStyle name="Moneda 2 5 2 3 6 2" xfId="18913"/>
    <cellStyle name="Moneda 2 5 2 3 6 2 2" xfId="18914"/>
    <cellStyle name="Moneda 2 5 2 3 6 3" xfId="18915"/>
    <cellStyle name="Moneda 2 5 2 3 7" xfId="18916"/>
    <cellStyle name="Moneda 2 5 2 3 7 2" xfId="18917"/>
    <cellStyle name="Moneda 2 5 2 3 8" xfId="18918"/>
    <cellStyle name="Moneda 2 5 2 4" xfId="18919"/>
    <cellStyle name="Moneda 2 5 2 4 2" xfId="18920"/>
    <cellStyle name="Moneda 2 5 2 4 2 2" xfId="18921"/>
    <cellStyle name="Moneda 2 5 2 4 2 2 2" xfId="18922"/>
    <cellStyle name="Moneda 2 5 2 4 2 2 2 2" xfId="18923"/>
    <cellStyle name="Moneda 2 5 2 4 2 2 3" xfId="18924"/>
    <cellStyle name="Moneda 2 5 2 4 2 3" xfId="18925"/>
    <cellStyle name="Moneda 2 5 2 4 2 3 2" xfId="18926"/>
    <cellStyle name="Moneda 2 5 2 4 2 4" xfId="18927"/>
    <cellStyle name="Moneda 2 5 2 4 3" xfId="18928"/>
    <cellStyle name="Moneda 2 5 2 4 3 2" xfId="18929"/>
    <cellStyle name="Moneda 2 5 2 4 3 2 2" xfId="18930"/>
    <cellStyle name="Moneda 2 5 2 4 3 3" xfId="18931"/>
    <cellStyle name="Moneda 2 5 2 4 4" xfId="18932"/>
    <cellStyle name="Moneda 2 5 2 4 4 2" xfId="18933"/>
    <cellStyle name="Moneda 2 5 2 4 5" xfId="18934"/>
    <cellStyle name="Moneda 2 5 2 5" xfId="18935"/>
    <cellStyle name="Moneda 2 5 2 5 2" xfId="18936"/>
    <cellStyle name="Moneda 2 5 2 5 2 2" xfId="18937"/>
    <cellStyle name="Moneda 2 5 2 5 2 2 2" xfId="18938"/>
    <cellStyle name="Moneda 2 5 2 5 2 2 2 2" xfId="18939"/>
    <cellStyle name="Moneda 2 5 2 5 2 2 3" xfId="18940"/>
    <cellStyle name="Moneda 2 5 2 5 2 3" xfId="18941"/>
    <cellStyle name="Moneda 2 5 2 5 2 3 2" xfId="18942"/>
    <cellStyle name="Moneda 2 5 2 5 2 4" xfId="18943"/>
    <cellStyle name="Moneda 2 5 2 5 3" xfId="18944"/>
    <cellStyle name="Moneda 2 5 2 5 3 2" xfId="18945"/>
    <cellStyle name="Moneda 2 5 2 5 3 2 2" xfId="18946"/>
    <cellStyle name="Moneda 2 5 2 5 3 3" xfId="18947"/>
    <cellStyle name="Moneda 2 5 2 5 4" xfId="18948"/>
    <cellStyle name="Moneda 2 5 2 5 4 2" xfId="18949"/>
    <cellStyle name="Moneda 2 5 2 5 5" xfId="18950"/>
    <cellStyle name="Moneda 2 5 2 6" xfId="18951"/>
    <cellStyle name="Moneda 2 5 2 6 2" xfId="18952"/>
    <cellStyle name="Moneda 2 5 2 6 2 2" xfId="18953"/>
    <cellStyle name="Moneda 2 5 2 6 2 2 2" xfId="18954"/>
    <cellStyle name="Moneda 2 5 2 6 2 2 2 2" xfId="18955"/>
    <cellStyle name="Moneda 2 5 2 6 2 2 3" xfId="18956"/>
    <cellStyle name="Moneda 2 5 2 6 2 3" xfId="18957"/>
    <cellStyle name="Moneda 2 5 2 6 2 3 2" xfId="18958"/>
    <cellStyle name="Moneda 2 5 2 6 2 4" xfId="18959"/>
    <cellStyle name="Moneda 2 5 2 6 3" xfId="18960"/>
    <cellStyle name="Moneda 2 5 2 6 3 2" xfId="18961"/>
    <cellStyle name="Moneda 2 5 2 6 3 2 2" xfId="18962"/>
    <cellStyle name="Moneda 2 5 2 6 3 3" xfId="18963"/>
    <cellStyle name="Moneda 2 5 2 6 4" xfId="18964"/>
    <cellStyle name="Moneda 2 5 2 6 4 2" xfId="18965"/>
    <cellStyle name="Moneda 2 5 2 6 5" xfId="18966"/>
    <cellStyle name="Moneda 2 5 2 7" xfId="18967"/>
    <cellStyle name="Moneda 2 5 2 7 2" xfId="18968"/>
    <cellStyle name="Moneda 2 5 2 7 2 2" xfId="18969"/>
    <cellStyle name="Moneda 2 5 2 7 2 2 2" xfId="18970"/>
    <cellStyle name="Moneda 2 5 2 7 2 3" xfId="18971"/>
    <cellStyle name="Moneda 2 5 2 7 3" xfId="18972"/>
    <cellStyle name="Moneda 2 5 2 7 3 2" xfId="18973"/>
    <cellStyle name="Moneda 2 5 2 7 4" xfId="18974"/>
    <cellStyle name="Moneda 2 5 2 8" xfId="18975"/>
    <cellStyle name="Moneda 2 5 2 8 2" xfId="18976"/>
    <cellStyle name="Moneda 2 5 2 8 2 2" xfId="18977"/>
    <cellStyle name="Moneda 2 5 2 8 3" xfId="18978"/>
    <cellStyle name="Moneda 2 5 2 9" xfId="18979"/>
    <cellStyle name="Moneda 2 5 2 9 2" xfId="18980"/>
    <cellStyle name="Moneda 2 5 3" xfId="18981"/>
    <cellStyle name="Moneda 2 5 3 2" xfId="18982"/>
    <cellStyle name="Moneda 2 5 3 2 2" xfId="18983"/>
    <cellStyle name="Moneda 2 5 3 2 2 2" xfId="18984"/>
    <cellStyle name="Moneda 2 5 3 2 2 2 2" xfId="18985"/>
    <cellStyle name="Moneda 2 5 3 2 2 2 2 2" xfId="18986"/>
    <cellStyle name="Moneda 2 5 3 2 2 2 2 2 2" xfId="18987"/>
    <cellStyle name="Moneda 2 5 3 2 2 2 2 3" xfId="18988"/>
    <cellStyle name="Moneda 2 5 3 2 2 2 3" xfId="18989"/>
    <cellStyle name="Moneda 2 5 3 2 2 2 3 2" xfId="18990"/>
    <cellStyle name="Moneda 2 5 3 2 2 2 4" xfId="18991"/>
    <cellStyle name="Moneda 2 5 3 2 2 3" xfId="18992"/>
    <cellStyle name="Moneda 2 5 3 2 2 3 2" xfId="18993"/>
    <cellStyle name="Moneda 2 5 3 2 2 3 2 2" xfId="18994"/>
    <cellStyle name="Moneda 2 5 3 2 2 3 3" xfId="18995"/>
    <cellStyle name="Moneda 2 5 3 2 2 4" xfId="18996"/>
    <cellStyle name="Moneda 2 5 3 2 2 4 2" xfId="18997"/>
    <cellStyle name="Moneda 2 5 3 2 2 5" xfId="18998"/>
    <cellStyle name="Moneda 2 5 3 2 3" xfId="18999"/>
    <cellStyle name="Moneda 2 5 3 2 3 2" xfId="19000"/>
    <cellStyle name="Moneda 2 5 3 2 3 2 2" xfId="19001"/>
    <cellStyle name="Moneda 2 5 3 2 3 2 2 2" xfId="19002"/>
    <cellStyle name="Moneda 2 5 3 2 3 2 2 2 2" xfId="19003"/>
    <cellStyle name="Moneda 2 5 3 2 3 2 2 3" xfId="19004"/>
    <cellStyle name="Moneda 2 5 3 2 3 2 3" xfId="19005"/>
    <cellStyle name="Moneda 2 5 3 2 3 2 3 2" xfId="19006"/>
    <cellStyle name="Moneda 2 5 3 2 3 2 4" xfId="19007"/>
    <cellStyle name="Moneda 2 5 3 2 3 3" xfId="19008"/>
    <cellStyle name="Moneda 2 5 3 2 3 3 2" xfId="19009"/>
    <cellStyle name="Moneda 2 5 3 2 3 3 2 2" xfId="19010"/>
    <cellStyle name="Moneda 2 5 3 2 3 3 3" xfId="19011"/>
    <cellStyle name="Moneda 2 5 3 2 3 4" xfId="19012"/>
    <cellStyle name="Moneda 2 5 3 2 3 4 2" xfId="19013"/>
    <cellStyle name="Moneda 2 5 3 2 3 5" xfId="19014"/>
    <cellStyle name="Moneda 2 5 3 2 4" xfId="19015"/>
    <cellStyle name="Moneda 2 5 3 2 4 2" xfId="19016"/>
    <cellStyle name="Moneda 2 5 3 2 4 2 2" xfId="19017"/>
    <cellStyle name="Moneda 2 5 3 2 4 2 2 2" xfId="19018"/>
    <cellStyle name="Moneda 2 5 3 2 4 2 2 2 2" xfId="19019"/>
    <cellStyle name="Moneda 2 5 3 2 4 2 2 3" xfId="19020"/>
    <cellStyle name="Moneda 2 5 3 2 4 2 3" xfId="19021"/>
    <cellStyle name="Moneda 2 5 3 2 4 2 3 2" xfId="19022"/>
    <cellStyle name="Moneda 2 5 3 2 4 2 4" xfId="19023"/>
    <cellStyle name="Moneda 2 5 3 2 4 3" xfId="19024"/>
    <cellStyle name="Moneda 2 5 3 2 4 3 2" xfId="19025"/>
    <cellStyle name="Moneda 2 5 3 2 4 3 2 2" xfId="19026"/>
    <cellStyle name="Moneda 2 5 3 2 4 3 3" xfId="19027"/>
    <cellStyle name="Moneda 2 5 3 2 4 4" xfId="19028"/>
    <cellStyle name="Moneda 2 5 3 2 4 4 2" xfId="19029"/>
    <cellStyle name="Moneda 2 5 3 2 4 5" xfId="19030"/>
    <cellStyle name="Moneda 2 5 3 2 5" xfId="19031"/>
    <cellStyle name="Moneda 2 5 3 2 5 2" xfId="19032"/>
    <cellStyle name="Moneda 2 5 3 2 5 2 2" xfId="19033"/>
    <cellStyle name="Moneda 2 5 3 2 5 2 2 2" xfId="19034"/>
    <cellStyle name="Moneda 2 5 3 2 5 2 3" xfId="19035"/>
    <cellStyle name="Moneda 2 5 3 2 5 3" xfId="19036"/>
    <cellStyle name="Moneda 2 5 3 2 5 3 2" xfId="19037"/>
    <cellStyle name="Moneda 2 5 3 2 5 4" xfId="19038"/>
    <cellStyle name="Moneda 2 5 3 2 6" xfId="19039"/>
    <cellStyle name="Moneda 2 5 3 2 6 2" xfId="19040"/>
    <cellStyle name="Moneda 2 5 3 2 6 2 2" xfId="19041"/>
    <cellStyle name="Moneda 2 5 3 2 6 3" xfId="19042"/>
    <cellStyle name="Moneda 2 5 3 2 7" xfId="19043"/>
    <cellStyle name="Moneda 2 5 3 2 7 2" xfId="19044"/>
    <cellStyle name="Moneda 2 5 3 2 8" xfId="19045"/>
    <cellStyle name="Moneda 2 5 3 3" xfId="19046"/>
    <cellStyle name="Moneda 2 5 3 3 2" xfId="19047"/>
    <cellStyle name="Moneda 2 5 3 3 2 2" xfId="19048"/>
    <cellStyle name="Moneda 2 5 3 3 2 2 2" xfId="19049"/>
    <cellStyle name="Moneda 2 5 3 3 2 2 2 2" xfId="19050"/>
    <cellStyle name="Moneda 2 5 3 3 2 2 3" xfId="19051"/>
    <cellStyle name="Moneda 2 5 3 3 2 3" xfId="19052"/>
    <cellStyle name="Moneda 2 5 3 3 2 3 2" xfId="19053"/>
    <cellStyle name="Moneda 2 5 3 3 2 4" xfId="19054"/>
    <cellStyle name="Moneda 2 5 3 3 3" xfId="19055"/>
    <cellStyle name="Moneda 2 5 3 3 3 2" xfId="19056"/>
    <cellStyle name="Moneda 2 5 3 3 3 2 2" xfId="19057"/>
    <cellStyle name="Moneda 2 5 3 3 3 3" xfId="19058"/>
    <cellStyle name="Moneda 2 5 3 3 4" xfId="19059"/>
    <cellStyle name="Moneda 2 5 3 3 4 2" xfId="19060"/>
    <cellStyle name="Moneda 2 5 3 3 5" xfId="19061"/>
    <cellStyle name="Moneda 2 5 3 4" xfId="19062"/>
    <cellStyle name="Moneda 2 5 3 4 2" xfId="19063"/>
    <cellStyle name="Moneda 2 5 3 4 2 2" xfId="19064"/>
    <cellStyle name="Moneda 2 5 3 4 2 2 2" xfId="19065"/>
    <cellStyle name="Moneda 2 5 3 4 2 2 2 2" xfId="19066"/>
    <cellStyle name="Moneda 2 5 3 4 2 2 3" xfId="19067"/>
    <cellStyle name="Moneda 2 5 3 4 2 3" xfId="19068"/>
    <cellStyle name="Moneda 2 5 3 4 2 3 2" xfId="19069"/>
    <cellStyle name="Moneda 2 5 3 4 2 4" xfId="19070"/>
    <cellStyle name="Moneda 2 5 3 4 3" xfId="19071"/>
    <cellStyle name="Moneda 2 5 3 4 3 2" xfId="19072"/>
    <cellStyle name="Moneda 2 5 3 4 3 2 2" xfId="19073"/>
    <cellStyle name="Moneda 2 5 3 4 3 3" xfId="19074"/>
    <cellStyle name="Moneda 2 5 3 4 4" xfId="19075"/>
    <cellStyle name="Moneda 2 5 3 4 4 2" xfId="19076"/>
    <cellStyle name="Moneda 2 5 3 4 5" xfId="19077"/>
    <cellStyle name="Moneda 2 5 3 5" xfId="19078"/>
    <cellStyle name="Moneda 2 5 3 5 2" xfId="19079"/>
    <cellStyle name="Moneda 2 5 3 5 2 2" xfId="19080"/>
    <cellStyle name="Moneda 2 5 3 5 2 2 2" xfId="19081"/>
    <cellStyle name="Moneda 2 5 3 5 2 2 2 2" xfId="19082"/>
    <cellStyle name="Moneda 2 5 3 5 2 2 3" xfId="19083"/>
    <cellStyle name="Moneda 2 5 3 5 2 3" xfId="19084"/>
    <cellStyle name="Moneda 2 5 3 5 2 3 2" xfId="19085"/>
    <cellStyle name="Moneda 2 5 3 5 2 4" xfId="19086"/>
    <cellStyle name="Moneda 2 5 3 5 3" xfId="19087"/>
    <cellStyle name="Moneda 2 5 3 5 3 2" xfId="19088"/>
    <cellStyle name="Moneda 2 5 3 5 3 2 2" xfId="19089"/>
    <cellStyle name="Moneda 2 5 3 5 3 3" xfId="19090"/>
    <cellStyle name="Moneda 2 5 3 5 4" xfId="19091"/>
    <cellStyle name="Moneda 2 5 3 5 4 2" xfId="19092"/>
    <cellStyle name="Moneda 2 5 3 5 5" xfId="19093"/>
    <cellStyle name="Moneda 2 5 3 6" xfId="19094"/>
    <cellStyle name="Moneda 2 5 3 6 2" xfId="19095"/>
    <cellStyle name="Moneda 2 5 3 6 2 2" xfId="19096"/>
    <cellStyle name="Moneda 2 5 3 6 2 2 2" xfId="19097"/>
    <cellStyle name="Moneda 2 5 3 6 2 3" xfId="19098"/>
    <cellStyle name="Moneda 2 5 3 6 3" xfId="19099"/>
    <cellStyle name="Moneda 2 5 3 6 3 2" xfId="19100"/>
    <cellStyle name="Moneda 2 5 3 6 4" xfId="19101"/>
    <cellStyle name="Moneda 2 5 3 7" xfId="19102"/>
    <cellStyle name="Moneda 2 5 3 7 2" xfId="19103"/>
    <cellStyle name="Moneda 2 5 3 7 2 2" xfId="19104"/>
    <cellStyle name="Moneda 2 5 3 7 3" xfId="19105"/>
    <cellStyle name="Moneda 2 5 3 8" xfId="19106"/>
    <cellStyle name="Moneda 2 5 3 8 2" xfId="19107"/>
    <cellStyle name="Moneda 2 5 3 9" xfId="19108"/>
    <cellStyle name="Moneda 2 5 4" xfId="19109"/>
    <cellStyle name="Moneda 2 5 4 2" xfId="19110"/>
    <cellStyle name="Moneda 2 5 4 2 2" xfId="19111"/>
    <cellStyle name="Moneda 2 5 4 2 2 2" xfId="19112"/>
    <cellStyle name="Moneda 2 5 4 2 2 2 2" xfId="19113"/>
    <cellStyle name="Moneda 2 5 4 2 2 2 2 2" xfId="19114"/>
    <cellStyle name="Moneda 2 5 4 2 2 2 3" xfId="19115"/>
    <cellStyle name="Moneda 2 5 4 2 2 3" xfId="19116"/>
    <cellStyle name="Moneda 2 5 4 2 2 3 2" xfId="19117"/>
    <cellStyle name="Moneda 2 5 4 2 2 4" xfId="19118"/>
    <cellStyle name="Moneda 2 5 4 2 3" xfId="19119"/>
    <cellStyle name="Moneda 2 5 4 2 3 2" xfId="19120"/>
    <cellStyle name="Moneda 2 5 4 2 3 2 2" xfId="19121"/>
    <cellStyle name="Moneda 2 5 4 2 3 3" xfId="19122"/>
    <cellStyle name="Moneda 2 5 4 2 4" xfId="19123"/>
    <cellStyle name="Moneda 2 5 4 2 4 2" xfId="19124"/>
    <cellStyle name="Moneda 2 5 4 2 5" xfId="19125"/>
    <cellStyle name="Moneda 2 5 4 3" xfId="19126"/>
    <cellStyle name="Moneda 2 5 4 3 2" xfId="19127"/>
    <cellStyle name="Moneda 2 5 4 3 2 2" xfId="19128"/>
    <cellStyle name="Moneda 2 5 4 3 2 2 2" xfId="19129"/>
    <cellStyle name="Moneda 2 5 4 3 2 2 2 2" xfId="19130"/>
    <cellStyle name="Moneda 2 5 4 3 2 2 3" xfId="19131"/>
    <cellStyle name="Moneda 2 5 4 3 2 3" xfId="19132"/>
    <cellStyle name="Moneda 2 5 4 3 2 3 2" xfId="19133"/>
    <cellStyle name="Moneda 2 5 4 3 2 4" xfId="19134"/>
    <cellStyle name="Moneda 2 5 4 3 3" xfId="19135"/>
    <cellStyle name="Moneda 2 5 4 3 3 2" xfId="19136"/>
    <cellStyle name="Moneda 2 5 4 3 3 2 2" xfId="19137"/>
    <cellStyle name="Moneda 2 5 4 3 3 3" xfId="19138"/>
    <cellStyle name="Moneda 2 5 4 3 4" xfId="19139"/>
    <cellStyle name="Moneda 2 5 4 3 4 2" xfId="19140"/>
    <cellStyle name="Moneda 2 5 4 3 5" xfId="19141"/>
    <cellStyle name="Moneda 2 5 4 4" xfId="19142"/>
    <cellStyle name="Moneda 2 5 4 4 2" xfId="19143"/>
    <cellStyle name="Moneda 2 5 4 4 2 2" xfId="19144"/>
    <cellStyle name="Moneda 2 5 4 4 2 2 2" xfId="19145"/>
    <cellStyle name="Moneda 2 5 4 4 2 2 2 2" xfId="19146"/>
    <cellStyle name="Moneda 2 5 4 4 2 2 3" xfId="19147"/>
    <cellStyle name="Moneda 2 5 4 4 2 3" xfId="19148"/>
    <cellStyle name="Moneda 2 5 4 4 2 3 2" xfId="19149"/>
    <cellStyle name="Moneda 2 5 4 4 2 4" xfId="19150"/>
    <cellStyle name="Moneda 2 5 4 4 3" xfId="19151"/>
    <cellStyle name="Moneda 2 5 4 4 3 2" xfId="19152"/>
    <cellStyle name="Moneda 2 5 4 4 3 2 2" xfId="19153"/>
    <cellStyle name="Moneda 2 5 4 4 3 3" xfId="19154"/>
    <cellStyle name="Moneda 2 5 4 4 4" xfId="19155"/>
    <cellStyle name="Moneda 2 5 4 4 4 2" xfId="19156"/>
    <cellStyle name="Moneda 2 5 4 4 5" xfId="19157"/>
    <cellStyle name="Moneda 2 5 4 5" xfId="19158"/>
    <cellStyle name="Moneda 2 5 4 5 2" xfId="19159"/>
    <cellStyle name="Moneda 2 5 4 5 2 2" xfId="19160"/>
    <cellStyle name="Moneda 2 5 4 5 2 2 2" xfId="19161"/>
    <cellStyle name="Moneda 2 5 4 5 2 3" xfId="19162"/>
    <cellStyle name="Moneda 2 5 4 5 3" xfId="19163"/>
    <cellStyle name="Moneda 2 5 4 5 3 2" xfId="19164"/>
    <cellStyle name="Moneda 2 5 4 5 4" xfId="19165"/>
    <cellStyle name="Moneda 2 5 4 6" xfId="19166"/>
    <cellStyle name="Moneda 2 5 4 6 2" xfId="19167"/>
    <cellStyle name="Moneda 2 5 4 6 2 2" xfId="19168"/>
    <cellStyle name="Moneda 2 5 4 6 3" xfId="19169"/>
    <cellStyle name="Moneda 2 5 4 7" xfId="19170"/>
    <cellStyle name="Moneda 2 5 4 7 2" xfId="19171"/>
    <cellStyle name="Moneda 2 5 4 8" xfId="19172"/>
    <cellStyle name="Moneda 2 5 5" xfId="19173"/>
    <cellStyle name="Moneda 2 5 5 2" xfId="19174"/>
    <cellStyle name="Moneda 2 5 5 2 2" xfId="19175"/>
    <cellStyle name="Moneda 2 5 5 2 2 2" xfId="19176"/>
    <cellStyle name="Moneda 2 5 5 2 2 2 2" xfId="19177"/>
    <cellStyle name="Moneda 2 5 5 2 2 3" xfId="19178"/>
    <cellStyle name="Moneda 2 5 5 2 3" xfId="19179"/>
    <cellStyle name="Moneda 2 5 5 2 3 2" xfId="19180"/>
    <cellStyle name="Moneda 2 5 5 2 4" xfId="19181"/>
    <cellStyle name="Moneda 2 5 5 3" xfId="19182"/>
    <cellStyle name="Moneda 2 5 5 3 2" xfId="19183"/>
    <cellStyle name="Moneda 2 5 5 3 2 2" xfId="19184"/>
    <cellStyle name="Moneda 2 5 5 3 3" xfId="19185"/>
    <cellStyle name="Moneda 2 5 5 4" xfId="19186"/>
    <cellStyle name="Moneda 2 5 5 4 2" xfId="19187"/>
    <cellStyle name="Moneda 2 5 5 5" xfId="19188"/>
    <cellStyle name="Moneda 2 5 6" xfId="19189"/>
    <cellStyle name="Moneda 2 5 6 2" xfId="19190"/>
    <cellStyle name="Moneda 2 5 6 2 2" xfId="19191"/>
    <cellStyle name="Moneda 2 5 6 2 2 2" xfId="19192"/>
    <cellStyle name="Moneda 2 5 6 2 2 2 2" xfId="19193"/>
    <cellStyle name="Moneda 2 5 6 2 2 3" xfId="19194"/>
    <cellStyle name="Moneda 2 5 6 2 3" xfId="19195"/>
    <cellStyle name="Moneda 2 5 6 2 3 2" xfId="19196"/>
    <cellStyle name="Moneda 2 5 6 2 4" xfId="19197"/>
    <cellStyle name="Moneda 2 5 6 3" xfId="19198"/>
    <cellStyle name="Moneda 2 5 6 3 2" xfId="19199"/>
    <cellStyle name="Moneda 2 5 6 3 2 2" xfId="19200"/>
    <cellStyle name="Moneda 2 5 6 3 3" xfId="19201"/>
    <cellStyle name="Moneda 2 5 6 4" xfId="19202"/>
    <cellStyle name="Moneda 2 5 6 4 2" xfId="19203"/>
    <cellStyle name="Moneda 2 5 6 5" xfId="19204"/>
    <cellStyle name="Moneda 2 5 7" xfId="19205"/>
    <cellStyle name="Moneda 2 5 7 2" xfId="19206"/>
    <cellStyle name="Moneda 2 5 7 2 2" xfId="19207"/>
    <cellStyle name="Moneda 2 5 7 2 2 2" xfId="19208"/>
    <cellStyle name="Moneda 2 5 7 2 2 2 2" xfId="19209"/>
    <cellStyle name="Moneda 2 5 7 2 2 3" xfId="19210"/>
    <cellStyle name="Moneda 2 5 7 2 3" xfId="19211"/>
    <cellStyle name="Moneda 2 5 7 2 3 2" xfId="19212"/>
    <cellStyle name="Moneda 2 5 7 2 4" xfId="19213"/>
    <cellStyle name="Moneda 2 5 7 3" xfId="19214"/>
    <cellStyle name="Moneda 2 5 7 3 2" xfId="19215"/>
    <cellStyle name="Moneda 2 5 7 3 2 2" xfId="19216"/>
    <cellStyle name="Moneda 2 5 7 3 3" xfId="19217"/>
    <cellStyle name="Moneda 2 5 7 4" xfId="19218"/>
    <cellStyle name="Moneda 2 5 7 4 2" xfId="19219"/>
    <cellStyle name="Moneda 2 5 7 5" xfId="19220"/>
    <cellStyle name="Moneda 2 5 8" xfId="19221"/>
    <cellStyle name="Moneda 2 5 8 2" xfId="19222"/>
    <cellStyle name="Moneda 2 5 8 2 2" xfId="19223"/>
    <cellStyle name="Moneda 2 5 8 2 2 2" xfId="19224"/>
    <cellStyle name="Moneda 2 5 8 2 3" xfId="19225"/>
    <cellStyle name="Moneda 2 5 8 3" xfId="19226"/>
    <cellStyle name="Moneda 2 5 8 3 2" xfId="19227"/>
    <cellStyle name="Moneda 2 5 8 4" xfId="19228"/>
    <cellStyle name="Moneda 2 5 9" xfId="19229"/>
    <cellStyle name="Moneda 2 5 9 2" xfId="19230"/>
    <cellStyle name="Moneda 2 5 9 2 2" xfId="19231"/>
    <cellStyle name="Moneda 2 5 9 3" xfId="19232"/>
    <cellStyle name="Moneda 2 6" xfId="19233"/>
    <cellStyle name="Moneda 2 6 10" xfId="19234"/>
    <cellStyle name="Moneda 2 6 2" xfId="19235"/>
    <cellStyle name="Moneda 2 6 2 2" xfId="19236"/>
    <cellStyle name="Moneda 2 6 2 2 2" xfId="19237"/>
    <cellStyle name="Moneda 2 6 2 2 2 2" xfId="19238"/>
    <cellStyle name="Moneda 2 6 2 2 2 2 2" xfId="19239"/>
    <cellStyle name="Moneda 2 6 2 2 2 2 2 2" xfId="19240"/>
    <cellStyle name="Moneda 2 6 2 2 2 2 2 2 2" xfId="19241"/>
    <cellStyle name="Moneda 2 6 2 2 2 2 2 3" xfId="19242"/>
    <cellStyle name="Moneda 2 6 2 2 2 2 3" xfId="19243"/>
    <cellStyle name="Moneda 2 6 2 2 2 2 3 2" xfId="19244"/>
    <cellStyle name="Moneda 2 6 2 2 2 2 4" xfId="19245"/>
    <cellStyle name="Moneda 2 6 2 2 2 3" xfId="19246"/>
    <cellStyle name="Moneda 2 6 2 2 2 3 2" xfId="19247"/>
    <cellStyle name="Moneda 2 6 2 2 2 3 2 2" xfId="19248"/>
    <cellStyle name="Moneda 2 6 2 2 2 3 3" xfId="19249"/>
    <cellStyle name="Moneda 2 6 2 2 2 4" xfId="19250"/>
    <cellStyle name="Moneda 2 6 2 2 2 4 2" xfId="19251"/>
    <cellStyle name="Moneda 2 6 2 2 2 5" xfId="19252"/>
    <cellStyle name="Moneda 2 6 2 2 3" xfId="19253"/>
    <cellStyle name="Moneda 2 6 2 2 3 2" xfId="19254"/>
    <cellStyle name="Moneda 2 6 2 2 3 2 2" xfId="19255"/>
    <cellStyle name="Moneda 2 6 2 2 3 2 2 2" xfId="19256"/>
    <cellStyle name="Moneda 2 6 2 2 3 2 2 2 2" xfId="19257"/>
    <cellStyle name="Moneda 2 6 2 2 3 2 2 3" xfId="19258"/>
    <cellStyle name="Moneda 2 6 2 2 3 2 3" xfId="19259"/>
    <cellStyle name="Moneda 2 6 2 2 3 2 3 2" xfId="19260"/>
    <cellStyle name="Moneda 2 6 2 2 3 2 4" xfId="19261"/>
    <cellStyle name="Moneda 2 6 2 2 3 3" xfId="19262"/>
    <cellStyle name="Moneda 2 6 2 2 3 3 2" xfId="19263"/>
    <cellStyle name="Moneda 2 6 2 2 3 3 2 2" xfId="19264"/>
    <cellStyle name="Moneda 2 6 2 2 3 3 3" xfId="19265"/>
    <cellStyle name="Moneda 2 6 2 2 3 4" xfId="19266"/>
    <cellStyle name="Moneda 2 6 2 2 3 4 2" xfId="19267"/>
    <cellStyle name="Moneda 2 6 2 2 3 5" xfId="19268"/>
    <cellStyle name="Moneda 2 6 2 2 4" xfId="19269"/>
    <cellStyle name="Moneda 2 6 2 2 4 2" xfId="19270"/>
    <cellStyle name="Moneda 2 6 2 2 4 2 2" xfId="19271"/>
    <cellStyle name="Moneda 2 6 2 2 4 2 2 2" xfId="19272"/>
    <cellStyle name="Moneda 2 6 2 2 4 2 2 2 2" xfId="19273"/>
    <cellStyle name="Moneda 2 6 2 2 4 2 2 3" xfId="19274"/>
    <cellStyle name="Moneda 2 6 2 2 4 2 3" xfId="19275"/>
    <cellStyle name="Moneda 2 6 2 2 4 2 3 2" xfId="19276"/>
    <cellStyle name="Moneda 2 6 2 2 4 2 4" xfId="19277"/>
    <cellStyle name="Moneda 2 6 2 2 4 3" xfId="19278"/>
    <cellStyle name="Moneda 2 6 2 2 4 3 2" xfId="19279"/>
    <cellStyle name="Moneda 2 6 2 2 4 3 2 2" xfId="19280"/>
    <cellStyle name="Moneda 2 6 2 2 4 3 3" xfId="19281"/>
    <cellStyle name="Moneda 2 6 2 2 4 4" xfId="19282"/>
    <cellStyle name="Moneda 2 6 2 2 4 4 2" xfId="19283"/>
    <cellStyle name="Moneda 2 6 2 2 4 5" xfId="19284"/>
    <cellStyle name="Moneda 2 6 2 2 5" xfId="19285"/>
    <cellStyle name="Moneda 2 6 2 2 5 2" xfId="19286"/>
    <cellStyle name="Moneda 2 6 2 2 5 2 2" xfId="19287"/>
    <cellStyle name="Moneda 2 6 2 2 5 2 2 2" xfId="19288"/>
    <cellStyle name="Moneda 2 6 2 2 5 2 3" xfId="19289"/>
    <cellStyle name="Moneda 2 6 2 2 5 3" xfId="19290"/>
    <cellStyle name="Moneda 2 6 2 2 5 3 2" xfId="19291"/>
    <cellStyle name="Moneda 2 6 2 2 5 4" xfId="19292"/>
    <cellStyle name="Moneda 2 6 2 2 6" xfId="19293"/>
    <cellStyle name="Moneda 2 6 2 2 6 2" xfId="19294"/>
    <cellStyle name="Moneda 2 6 2 2 6 2 2" xfId="19295"/>
    <cellStyle name="Moneda 2 6 2 2 6 3" xfId="19296"/>
    <cellStyle name="Moneda 2 6 2 2 7" xfId="19297"/>
    <cellStyle name="Moneda 2 6 2 2 7 2" xfId="19298"/>
    <cellStyle name="Moneda 2 6 2 2 8" xfId="19299"/>
    <cellStyle name="Moneda 2 6 2 3" xfId="19300"/>
    <cellStyle name="Moneda 2 6 2 3 2" xfId="19301"/>
    <cellStyle name="Moneda 2 6 2 3 2 2" xfId="19302"/>
    <cellStyle name="Moneda 2 6 2 3 2 2 2" xfId="19303"/>
    <cellStyle name="Moneda 2 6 2 3 2 2 2 2" xfId="19304"/>
    <cellStyle name="Moneda 2 6 2 3 2 2 3" xfId="19305"/>
    <cellStyle name="Moneda 2 6 2 3 2 3" xfId="19306"/>
    <cellStyle name="Moneda 2 6 2 3 2 3 2" xfId="19307"/>
    <cellStyle name="Moneda 2 6 2 3 2 4" xfId="19308"/>
    <cellStyle name="Moneda 2 6 2 3 3" xfId="19309"/>
    <cellStyle name="Moneda 2 6 2 3 3 2" xfId="19310"/>
    <cellStyle name="Moneda 2 6 2 3 3 2 2" xfId="19311"/>
    <cellStyle name="Moneda 2 6 2 3 3 3" xfId="19312"/>
    <cellStyle name="Moneda 2 6 2 3 4" xfId="19313"/>
    <cellStyle name="Moneda 2 6 2 3 4 2" xfId="19314"/>
    <cellStyle name="Moneda 2 6 2 3 5" xfId="19315"/>
    <cellStyle name="Moneda 2 6 2 4" xfId="19316"/>
    <cellStyle name="Moneda 2 6 2 4 2" xfId="19317"/>
    <cellStyle name="Moneda 2 6 2 4 2 2" xfId="19318"/>
    <cellStyle name="Moneda 2 6 2 4 2 2 2" xfId="19319"/>
    <cellStyle name="Moneda 2 6 2 4 2 2 2 2" xfId="19320"/>
    <cellStyle name="Moneda 2 6 2 4 2 2 3" xfId="19321"/>
    <cellStyle name="Moneda 2 6 2 4 2 3" xfId="19322"/>
    <cellStyle name="Moneda 2 6 2 4 2 3 2" xfId="19323"/>
    <cellStyle name="Moneda 2 6 2 4 2 4" xfId="19324"/>
    <cellStyle name="Moneda 2 6 2 4 3" xfId="19325"/>
    <cellStyle name="Moneda 2 6 2 4 3 2" xfId="19326"/>
    <cellStyle name="Moneda 2 6 2 4 3 2 2" xfId="19327"/>
    <cellStyle name="Moneda 2 6 2 4 3 3" xfId="19328"/>
    <cellStyle name="Moneda 2 6 2 4 4" xfId="19329"/>
    <cellStyle name="Moneda 2 6 2 4 4 2" xfId="19330"/>
    <cellStyle name="Moneda 2 6 2 4 5" xfId="19331"/>
    <cellStyle name="Moneda 2 6 2 5" xfId="19332"/>
    <cellStyle name="Moneda 2 6 2 5 2" xfId="19333"/>
    <cellStyle name="Moneda 2 6 2 5 2 2" xfId="19334"/>
    <cellStyle name="Moneda 2 6 2 5 2 2 2" xfId="19335"/>
    <cellStyle name="Moneda 2 6 2 5 2 2 2 2" xfId="19336"/>
    <cellStyle name="Moneda 2 6 2 5 2 2 3" xfId="19337"/>
    <cellStyle name="Moneda 2 6 2 5 2 3" xfId="19338"/>
    <cellStyle name="Moneda 2 6 2 5 2 3 2" xfId="19339"/>
    <cellStyle name="Moneda 2 6 2 5 2 4" xfId="19340"/>
    <cellStyle name="Moneda 2 6 2 5 3" xfId="19341"/>
    <cellStyle name="Moneda 2 6 2 5 3 2" xfId="19342"/>
    <cellStyle name="Moneda 2 6 2 5 3 2 2" xfId="19343"/>
    <cellStyle name="Moneda 2 6 2 5 3 3" xfId="19344"/>
    <cellStyle name="Moneda 2 6 2 5 4" xfId="19345"/>
    <cellStyle name="Moneda 2 6 2 5 4 2" xfId="19346"/>
    <cellStyle name="Moneda 2 6 2 5 5" xfId="19347"/>
    <cellStyle name="Moneda 2 6 2 6" xfId="19348"/>
    <cellStyle name="Moneda 2 6 2 6 2" xfId="19349"/>
    <cellStyle name="Moneda 2 6 2 6 2 2" xfId="19350"/>
    <cellStyle name="Moneda 2 6 2 6 2 2 2" xfId="19351"/>
    <cellStyle name="Moneda 2 6 2 6 2 3" xfId="19352"/>
    <cellStyle name="Moneda 2 6 2 6 3" xfId="19353"/>
    <cellStyle name="Moneda 2 6 2 6 3 2" xfId="19354"/>
    <cellStyle name="Moneda 2 6 2 6 4" xfId="19355"/>
    <cellStyle name="Moneda 2 6 2 7" xfId="19356"/>
    <cellStyle name="Moneda 2 6 2 7 2" xfId="19357"/>
    <cellStyle name="Moneda 2 6 2 7 2 2" xfId="19358"/>
    <cellStyle name="Moneda 2 6 2 7 3" xfId="19359"/>
    <cellStyle name="Moneda 2 6 2 8" xfId="19360"/>
    <cellStyle name="Moneda 2 6 2 8 2" xfId="19361"/>
    <cellStyle name="Moneda 2 6 2 9" xfId="19362"/>
    <cellStyle name="Moneda 2 6 3" xfId="19363"/>
    <cellStyle name="Moneda 2 6 3 2" xfId="19364"/>
    <cellStyle name="Moneda 2 6 3 2 2" xfId="19365"/>
    <cellStyle name="Moneda 2 6 3 2 2 2" xfId="19366"/>
    <cellStyle name="Moneda 2 6 3 2 2 2 2" xfId="19367"/>
    <cellStyle name="Moneda 2 6 3 2 2 2 2 2" xfId="19368"/>
    <cellStyle name="Moneda 2 6 3 2 2 2 3" xfId="19369"/>
    <cellStyle name="Moneda 2 6 3 2 2 3" xfId="19370"/>
    <cellStyle name="Moneda 2 6 3 2 2 3 2" xfId="19371"/>
    <cellStyle name="Moneda 2 6 3 2 2 4" xfId="19372"/>
    <cellStyle name="Moneda 2 6 3 2 3" xfId="19373"/>
    <cellStyle name="Moneda 2 6 3 2 3 2" xfId="19374"/>
    <cellStyle name="Moneda 2 6 3 2 3 2 2" xfId="19375"/>
    <cellStyle name="Moneda 2 6 3 2 3 3" xfId="19376"/>
    <cellStyle name="Moneda 2 6 3 2 4" xfId="19377"/>
    <cellStyle name="Moneda 2 6 3 2 4 2" xfId="19378"/>
    <cellStyle name="Moneda 2 6 3 2 5" xfId="19379"/>
    <cellStyle name="Moneda 2 6 3 3" xfId="19380"/>
    <cellStyle name="Moneda 2 6 3 3 2" xfId="19381"/>
    <cellStyle name="Moneda 2 6 3 3 2 2" xfId="19382"/>
    <cellStyle name="Moneda 2 6 3 3 2 2 2" xfId="19383"/>
    <cellStyle name="Moneda 2 6 3 3 2 2 2 2" xfId="19384"/>
    <cellStyle name="Moneda 2 6 3 3 2 2 3" xfId="19385"/>
    <cellStyle name="Moneda 2 6 3 3 2 3" xfId="19386"/>
    <cellStyle name="Moneda 2 6 3 3 2 3 2" xfId="19387"/>
    <cellStyle name="Moneda 2 6 3 3 2 4" xfId="19388"/>
    <cellStyle name="Moneda 2 6 3 3 3" xfId="19389"/>
    <cellStyle name="Moneda 2 6 3 3 3 2" xfId="19390"/>
    <cellStyle name="Moneda 2 6 3 3 3 2 2" xfId="19391"/>
    <cellStyle name="Moneda 2 6 3 3 3 3" xfId="19392"/>
    <cellStyle name="Moneda 2 6 3 3 4" xfId="19393"/>
    <cellStyle name="Moneda 2 6 3 3 4 2" xfId="19394"/>
    <cellStyle name="Moneda 2 6 3 3 5" xfId="19395"/>
    <cellStyle name="Moneda 2 6 3 4" xfId="19396"/>
    <cellStyle name="Moneda 2 6 3 4 2" xfId="19397"/>
    <cellStyle name="Moneda 2 6 3 4 2 2" xfId="19398"/>
    <cellStyle name="Moneda 2 6 3 4 2 2 2" xfId="19399"/>
    <cellStyle name="Moneda 2 6 3 4 2 2 2 2" xfId="19400"/>
    <cellStyle name="Moneda 2 6 3 4 2 2 3" xfId="19401"/>
    <cellStyle name="Moneda 2 6 3 4 2 3" xfId="19402"/>
    <cellStyle name="Moneda 2 6 3 4 2 3 2" xfId="19403"/>
    <cellStyle name="Moneda 2 6 3 4 2 4" xfId="19404"/>
    <cellStyle name="Moneda 2 6 3 4 3" xfId="19405"/>
    <cellStyle name="Moneda 2 6 3 4 3 2" xfId="19406"/>
    <cellStyle name="Moneda 2 6 3 4 3 2 2" xfId="19407"/>
    <cellStyle name="Moneda 2 6 3 4 3 3" xfId="19408"/>
    <cellStyle name="Moneda 2 6 3 4 4" xfId="19409"/>
    <cellStyle name="Moneda 2 6 3 4 4 2" xfId="19410"/>
    <cellStyle name="Moneda 2 6 3 4 5" xfId="19411"/>
    <cellStyle name="Moneda 2 6 3 5" xfId="19412"/>
    <cellStyle name="Moneda 2 6 3 5 2" xfId="19413"/>
    <cellStyle name="Moneda 2 6 3 5 2 2" xfId="19414"/>
    <cellStyle name="Moneda 2 6 3 5 2 2 2" xfId="19415"/>
    <cellStyle name="Moneda 2 6 3 5 2 3" xfId="19416"/>
    <cellStyle name="Moneda 2 6 3 5 3" xfId="19417"/>
    <cellStyle name="Moneda 2 6 3 5 3 2" xfId="19418"/>
    <cellStyle name="Moneda 2 6 3 5 4" xfId="19419"/>
    <cellStyle name="Moneda 2 6 3 6" xfId="19420"/>
    <cellStyle name="Moneda 2 6 3 6 2" xfId="19421"/>
    <cellStyle name="Moneda 2 6 3 6 2 2" xfId="19422"/>
    <cellStyle name="Moneda 2 6 3 6 3" xfId="19423"/>
    <cellStyle name="Moneda 2 6 3 7" xfId="19424"/>
    <cellStyle name="Moneda 2 6 3 7 2" xfId="19425"/>
    <cellStyle name="Moneda 2 6 3 8" xfId="19426"/>
    <cellStyle name="Moneda 2 6 4" xfId="19427"/>
    <cellStyle name="Moneda 2 6 4 2" xfId="19428"/>
    <cellStyle name="Moneda 2 6 4 2 2" xfId="19429"/>
    <cellStyle name="Moneda 2 6 4 2 2 2" xfId="19430"/>
    <cellStyle name="Moneda 2 6 4 2 2 2 2" xfId="19431"/>
    <cellStyle name="Moneda 2 6 4 2 2 3" xfId="19432"/>
    <cellStyle name="Moneda 2 6 4 2 3" xfId="19433"/>
    <cellStyle name="Moneda 2 6 4 2 3 2" xfId="19434"/>
    <cellStyle name="Moneda 2 6 4 2 4" xfId="19435"/>
    <cellStyle name="Moneda 2 6 4 3" xfId="19436"/>
    <cellStyle name="Moneda 2 6 4 3 2" xfId="19437"/>
    <cellStyle name="Moneda 2 6 4 3 2 2" xfId="19438"/>
    <cellStyle name="Moneda 2 6 4 3 3" xfId="19439"/>
    <cellStyle name="Moneda 2 6 4 4" xfId="19440"/>
    <cellStyle name="Moneda 2 6 4 4 2" xfId="19441"/>
    <cellStyle name="Moneda 2 6 4 5" xfId="19442"/>
    <cellStyle name="Moneda 2 6 5" xfId="19443"/>
    <cellStyle name="Moneda 2 6 5 2" xfId="19444"/>
    <cellStyle name="Moneda 2 6 5 2 2" xfId="19445"/>
    <cellStyle name="Moneda 2 6 5 2 2 2" xfId="19446"/>
    <cellStyle name="Moneda 2 6 5 2 2 2 2" xfId="19447"/>
    <cellStyle name="Moneda 2 6 5 2 2 3" xfId="19448"/>
    <cellStyle name="Moneda 2 6 5 2 3" xfId="19449"/>
    <cellStyle name="Moneda 2 6 5 2 3 2" xfId="19450"/>
    <cellStyle name="Moneda 2 6 5 2 4" xfId="19451"/>
    <cellStyle name="Moneda 2 6 5 3" xfId="19452"/>
    <cellStyle name="Moneda 2 6 5 3 2" xfId="19453"/>
    <cellStyle name="Moneda 2 6 5 3 2 2" xfId="19454"/>
    <cellStyle name="Moneda 2 6 5 3 3" xfId="19455"/>
    <cellStyle name="Moneda 2 6 5 4" xfId="19456"/>
    <cellStyle name="Moneda 2 6 5 4 2" xfId="19457"/>
    <cellStyle name="Moneda 2 6 5 5" xfId="19458"/>
    <cellStyle name="Moneda 2 6 6" xfId="19459"/>
    <cellStyle name="Moneda 2 6 6 2" xfId="19460"/>
    <cellStyle name="Moneda 2 6 6 2 2" xfId="19461"/>
    <cellStyle name="Moneda 2 6 6 2 2 2" xfId="19462"/>
    <cellStyle name="Moneda 2 6 6 2 2 2 2" xfId="19463"/>
    <cellStyle name="Moneda 2 6 6 2 2 3" xfId="19464"/>
    <cellStyle name="Moneda 2 6 6 2 3" xfId="19465"/>
    <cellStyle name="Moneda 2 6 6 2 3 2" xfId="19466"/>
    <cellStyle name="Moneda 2 6 6 2 4" xfId="19467"/>
    <cellStyle name="Moneda 2 6 6 3" xfId="19468"/>
    <cellStyle name="Moneda 2 6 6 3 2" xfId="19469"/>
    <cellStyle name="Moneda 2 6 6 3 2 2" xfId="19470"/>
    <cellStyle name="Moneda 2 6 6 3 3" xfId="19471"/>
    <cellStyle name="Moneda 2 6 6 4" xfId="19472"/>
    <cellStyle name="Moneda 2 6 6 4 2" xfId="19473"/>
    <cellStyle name="Moneda 2 6 6 5" xfId="19474"/>
    <cellStyle name="Moneda 2 6 7" xfId="19475"/>
    <cellStyle name="Moneda 2 6 7 2" xfId="19476"/>
    <cellStyle name="Moneda 2 6 7 2 2" xfId="19477"/>
    <cellStyle name="Moneda 2 6 7 2 2 2" xfId="19478"/>
    <cellStyle name="Moneda 2 6 7 2 3" xfId="19479"/>
    <cellStyle name="Moneda 2 6 7 3" xfId="19480"/>
    <cellStyle name="Moneda 2 6 7 3 2" xfId="19481"/>
    <cellStyle name="Moneda 2 6 7 4" xfId="19482"/>
    <cellStyle name="Moneda 2 6 8" xfId="19483"/>
    <cellStyle name="Moneda 2 6 8 2" xfId="19484"/>
    <cellStyle name="Moneda 2 6 8 2 2" xfId="19485"/>
    <cellStyle name="Moneda 2 6 8 3" xfId="19486"/>
    <cellStyle name="Moneda 2 6 9" xfId="19487"/>
    <cellStyle name="Moneda 2 6 9 2" xfId="19488"/>
    <cellStyle name="Moneda 2 7" xfId="19489"/>
    <cellStyle name="Moneda 2 7 2" xfId="19490"/>
    <cellStyle name="Moneda 2 7 2 2" xfId="19491"/>
    <cellStyle name="Moneda 2 7 2 2 2" xfId="19492"/>
    <cellStyle name="Moneda 2 7 2 2 2 2" xfId="19493"/>
    <cellStyle name="Moneda 2 7 2 2 2 2 2" xfId="19494"/>
    <cellStyle name="Moneda 2 7 2 2 2 2 2 2" xfId="19495"/>
    <cellStyle name="Moneda 2 7 2 2 2 2 3" xfId="19496"/>
    <cellStyle name="Moneda 2 7 2 2 2 3" xfId="19497"/>
    <cellStyle name="Moneda 2 7 2 2 2 3 2" xfId="19498"/>
    <cellStyle name="Moneda 2 7 2 2 2 4" xfId="19499"/>
    <cellStyle name="Moneda 2 7 2 2 3" xfId="19500"/>
    <cellStyle name="Moneda 2 7 2 2 3 2" xfId="19501"/>
    <cellStyle name="Moneda 2 7 2 2 3 2 2" xfId="19502"/>
    <cellStyle name="Moneda 2 7 2 2 3 3" xfId="19503"/>
    <cellStyle name="Moneda 2 7 2 2 4" xfId="19504"/>
    <cellStyle name="Moneda 2 7 2 2 4 2" xfId="19505"/>
    <cellStyle name="Moneda 2 7 2 2 5" xfId="19506"/>
    <cellStyle name="Moneda 2 7 2 3" xfId="19507"/>
    <cellStyle name="Moneda 2 7 2 3 2" xfId="19508"/>
    <cellStyle name="Moneda 2 7 2 3 2 2" xfId="19509"/>
    <cellStyle name="Moneda 2 7 2 3 2 2 2" xfId="19510"/>
    <cellStyle name="Moneda 2 7 2 3 2 2 2 2" xfId="19511"/>
    <cellStyle name="Moneda 2 7 2 3 2 2 3" xfId="19512"/>
    <cellStyle name="Moneda 2 7 2 3 2 3" xfId="19513"/>
    <cellStyle name="Moneda 2 7 2 3 2 3 2" xfId="19514"/>
    <cellStyle name="Moneda 2 7 2 3 2 4" xfId="19515"/>
    <cellStyle name="Moneda 2 7 2 3 3" xfId="19516"/>
    <cellStyle name="Moneda 2 7 2 3 3 2" xfId="19517"/>
    <cellStyle name="Moneda 2 7 2 3 3 2 2" xfId="19518"/>
    <cellStyle name="Moneda 2 7 2 3 3 3" xfId="19519"/>
    <cellStyle name="Moneda 2 7 2 3 4" xfId="19520"/>
    <cellStyle name="Moneda 2 7 2 3 4 2" xfId="19521"/>
    <cellStyle name="Moneda 2 7 2 3 5" xfId="19522"/>
    <cellStyle name="Moneda 2 7 2 4" xfId="19523"/>
    <cellStyle name="Moneda 2 7 2 4 2" xfId="19524"/>
    <cellStyle name="Moneda 2 7 2 4 2 2" xfId="19525"/>
    <cellStyle name="Moneda 2 7 2 4 2 2 2" xfId="19526"/>
    <cellStyle name="Moneda 2 7 2 4 2 2 2 2" xfId="19527"/>
    <cellStyle name="Moneda 2 7 2 4 2 2 3" xfId="19528"/>
    <cellStyle name="Moneda 2 7 2 4 2 3" xfId="19529"/>
    <cellStyle name="Moneda 2 7 2 4 2 3 2" xfId="19530"/>
    <cellStyle name="Moneda 2 7 2 4 2 4" xfId="19531"/>
    <cellStyle name="Moneda 2 7 2 4 3" xfId="19532"/>
    <cellStyle name="Moneda 2 7 2 4 3 2" xfId="19533"/>
    <cellStyle name="Moneda 2 7 2 4 3 2 2" xfId="19534"/>
    <cellStyle name="Moneda 2 7 2 4 3 3" xfId="19535"/>
    <cellStyle name="Moneda 2 7 2 4 4" xfId="19536"/>
    <cellStyle name="Moneda 2 7 2 4 4 2" xfId="19537"/>
    <cellStyle name="Moneda 2 7 2 4 5" xfId="19538"/>
    <cellStyle name="Moneda 2 7 2 5" xfId="19539"/>
    <cellStyle name="Moneda 2 7 2 5 2" xfId="19540"/>
    <cellStyle name="Moneda 2 7 2 5 2 2" xfId="19541"/>
    <cellStyle name="Moneda 2 7 2 5 2 2 2" xfId="19542"/>
    <cellStyle name="Moneda 2 7 2 5 2 3" xfId="19543"/>
    <cellStyle name="Moneda 2 7 2 5 3" xfId="19544"/>
    <cellStyle name="Moneda 2 7 2 5 3 2" xfId="19545"/>
    <cellStyle name="Moneda 2 7 2 5 4" xfId="19546"/>
    <cellStyle name="Moneda 2 7 2 6" xfId="19547"/>
    <cellStyle name="Moneda 2 7 2 6 2" xfId="19548"/>
    <cellStyle name="Moneda 2 7 2 6 2 2" xfId="19549"/>
    <cellStyle name="Moneda 2 7 2 6 3" xfId="19550"/>
    <cellStyle name="Moneda 2 7 2 7" xfId="19551"/>
    <cellStyle name="Moneda 2 7 2 7 2" xfId="19552"/>
    <cellStyle name="Moneda 2 7 2 8" xfId="19553"/>
    <cellStyle name="Moneda 2 7 3" xfId="19554"/>
    <cellStyle name="Moneda 2 7 3 2" xfId="19555"/>
    <cellStyle name="Moneda 2 7 3 2 2" xfId="19556"/>
    <cellStyle name="Moneda 2 7 3 2 2 2" xfId="19557"/>
    <cellStyle name="Moneda 2 7 3 2 2 2 2" xfId="19558"/>
    <cellStyle name="Moneda 2 7 3 2 2 3" xfId="19559"/>
    <cellStyle name="Moneda 2 7 3 2 3" xfId="19560"/>
    <cellStyle name="Moneda 2 7 3 2 3 2" xfId="19561"/>
    <cellStyle name="Moneda 2 7 3 2 4" xfId="19562"/>
    <cellStyle name="Moneda 2 7 3 3" xfId="19563"/>
    <cellStyle name="Moneda 2 7 3 3 2" xfId="19564"/>
    <cellStyle name="Moneda 2 7 3 3 2 2" xfId="19565"/>
    <cellStyle name="Moneda 2 7 3 3 3" xfId="19566"/>
    <cellStyle name="Moneda 2 7 3 4" xfId="19567"/>
    <cellStyle name="Moneda 2 7 3 4 2" xfId="19568"/>
    <cellStyle name="Moneda 2 7 3 5" xfId="19569"/>
    <cellStyle name="Moneda 2 7 4" xfId="19570"/>
    <cellStyle name="Moneda 2 7 4 2" xfId="19571"/>
    <cellStyle name="Moneda 2 7 4 2 2" xfId="19572"/>
    <cellStyle name="Moneda 2 7 4 2 2 2" xfId="19573"/>
    <cellStyle name="Moneda 2 7 4 2 2 2 2" xfId="19574"/>
    <cellStyle name="Moneda 2 7 4 2 2 3" xfId="19575"/>
    <cellStyle name="Moneda 2 7 4 2 3" xfId="19576"/>
    <cellStyle name="Moneda 2 7 4 2 3 2" xfId="19577"/>
    <cellStyle name="Moneda 2 7 4 2 4" xfId="19578"/>
    <cellStyle name="Moneda 2 7 4 3" xfId="19579"/>
    <cellStyle name="Moneda 2 7 4 3 2" xfId="19580"/>
    <cellStyle name="Moneda 2 7 4 3 2 2" xfId="19581"/>
    <cellStyle name="Moneda 2 7 4 3 3" xfId="19582"/>
    <cellStyle name="Moneda 2 7 4 4" xfId="19583"/>
    <cellStyle name="Moneda 2 7 4 4 2" xfId="19584"/>
    <cellStyle name="Moneda 2 7 4 5" xfId="19585"/>
    <cellStyle name="Moneda 2 7 5" xfId="19586"/>
    <cellStyle name="Moneda 2 7 5 2" xfId="19587"/>
    <cellStyle name="Moneda 2 7 5 2 2" xfId="19588"/>
    <cellStyle name="Moneda 2 7 5 2 2 2" xfId="19589"/>
    <cellStyle name="Moneda 2 7 5 2 2 2 2" xfId="19590"/>
    <cellStyle name="Moneda 2 7 5 2 2 3" xfId="19591"/>
    <cellStyle name="Moneda 2 7 5 2 3" xfId="19592"/>
    <cellStyle name="Moneda 2 7 5 2 3 2" xfId="19593"/>
    <cellStyle name="Moneda 2 7 5 2 4" xfId="19594"/>
    <cellStyle name="Moneda 2 7 5 3" xfId="19595"/>
    <cellStyle name="Moneda 2 7 5 3 2" xfId="19596"/>
    <cellStyle name="Moneda 2 7 5 3 2 2" xfId="19597"/>
    <cellStyle name="Moneda 2 7 5 3 3" xfId="19598"/>
    <cellStyle name="Moneda 2 7 5 4" xfId="19599"/>
    <cellStyle name="Moneda 2 7 5 4 2" xfId="19600"/>
    <cellStyle name="Moneda 2 7 5 5" xfId="19601"/>
    <cellStyle name="Moneda 2 7 6" xfId="19602"/>
    <cellStyle name="Moneda 2 7 6 2" xfId="19603"/>
    <cellStyle name="Moneda 2 7 6 2 2" xfId="19604"/>
    <cellStyle name="Moneda 2 7 6 2 2 2" xfId="19605"/>
    <cellStyle name="Moneda 2 7 6 2 3" xfId="19606"/>
    <cellStyle name="Moneda 2 7 6 3" xfId="19607"/>
    <cellStyle name="Moneda 2 7 6 3 2" xfId="19608"/>
    <cellStyle name="Moneda 2 7 6 4" xfId="19609"/>
    <cellStyle name="Moneda 2 7 7" xfId="19610"/>
    <cellStyle name="Moneda 2 7 7 2" xfId="19611"/>
    <cellStyle name="Moneda 2 7 7 2 2" xfId="19612"/>
    <cellStyle name="Moneda 2 7 7 3" xfId="19613"/>
    <cellStyle name="Moneda 2 7 8" xfId="19614"/>
    <cellStyle name="Moneda 2 7 8 2" xfId="19615"/>
    <cellStyle name="Moneda 2 7 9" xfId="19616"/>
    <cellStyle name="Moneda 2 8" xfId="19617"/>
    <cellStyle name="Moneda 2 8 2" xfId="19618"/>
    <cellStyle name="Moneda 2 8 2 2" xfId="19619"/>
    <cellStyle name="Moneda 2 8 2 2 2" xfId="19620"/>
    <cellStyle name="Moneda 2 8 2 2 2 2" xfId="19621"/>
    <cellStyle name="Moneda 2 8 2 2 2 2 2" xfId="19622"/>
    <cellStyle name="Moneda 2 8 2 2 2 3" xfId="19623"/>
    <cellStyle name="Moneda 2 8 2 2 3" xfId="19624"/>
    <cellStyle name="Moneda 2 8 2 2 3 2" xfId="19625"/>
    <cellStyle name="Moneda 2 8 2 2 4" xfId="19626"/>
    <cellStyle name="Moneda 2 8 2 3" xfId="19627"/>
    <cellStyle name="Moneda 2 8 2 3 2" xfId="19628"/>
    <cellStyle name="Moneda 2 8 2 3 2 2" xfId="19629"/>
    <cellStyle name="Moneda 2 8 2 3 3" xfId="19630"/>
    <cellStyle name="Moneda 2 8 2 4" xfId="19631"/>
    <cellStyle name="Moneda 2 8 2 4 2" xfId="19632"/>
    <cellStyle name="Moneda 2 8 2 5" xfId="19633"/>
    <cellStyle name="Moneda 2 8 3" xfId="19634"/>
    <cellStyle name="Moneda 2 8 3 2" xfId="19635"/>
    <cellStyle name="Moneda 2 8 3 2 2" xfId="19636"/>
    <cellStyle name="Moneda 2 8 3 2 2 2" xfId="19637"/>
    <cellStyle name="Moneda 2 8 3 2 2 2 2" xfId="19638"/>
    <cellStyle name="Moneda 2 8 3 2 2 3" xfId="19639"/>
    <cellStyle name="Moneda 2 8 3 2 3" xfId="19640"/>
    <cellStyle name="Moneda 2 8 3 2 3 2" xfId="19641"/>
    <cellStyle name="Moneda 2 8 3 2 4" xfId="19642"/>
    <cellStyle name="Moneda 2 8 3 3" xfId="19643"/>
    <cellStyle name="Moneda 2 8 3 3 2" xfId="19644"/>
    <cellStyle name="Moneda 2 8 3 3 2 2" xfId="19645"/>
    <cellStyle name="Moneda 2 8 3 3 3" xfId="19646"/>
    <cellStyle name="Moneda 2 8 3 4" xfId="19647"/>
    <cellStyle name="Moneda 2 8 3 4 2" xfId="19648"/>
    <cellStyle name="Moneda 2 8 3 5" xfId="19649"/>
    <cellStyle name="Moneda 2 8 4" xfId="19650"/>
    <cellStyle name="Moneda 2 8 4 2" xfId="19651"/>
    <cellStyle name="Moneda 2 8 4 2 2" xfId="19652"/>
    <cellStyle name="Moneda 2 8 4 2 2 2" xfId="19653"/>
    <cellStyle name="Moneda 2 8 4 2 2 2 2" xfId="19654"/>
    <cellStyle name="Moneda 2 8 4 2 2 3" xfId="19655"/>
    <cellStyle name="Moneda 2 8 4 2 3" xfId="19656"/>
    <cellStyle name="Moneda 2 8 4 2 3 2" xfId="19657"/>
    <cellStyle name="Moneda 2 8 4 2 4" xfId="19658"/>
    <cellStyle name="Moneda 2 8 4 3" xfId="19659"/>
    <cellStyle name="Moneda 2 8 4 3 2" xfId="19660"/>
    <cellStyle name="Moneda 2 8 4 3 2 2" xfId="19661"/>
    <cellStyle name="Moneda 2 8 4 3 3" xfId="19662"/>
    <cellStyle name="Moneda 2 8 4 4" xfId="19663"/>
    <cellStyle name="Moneda 2 8 4 4 2" xfId="19664"/>
    <cellStyle name="Moneda 2 8 4 5" xfId="19665"/>
    <cellStyle name="Moneda 2 8 5" xfId="19666"/>
    <cellStyle name="Moneda 2 8 5 2" xfId="19667"/>
    <cellStyle name="Moneda 2 8 5 2 2" xfId="19668"/>
    <cellStyle name="Moneda 2 8 5 2 2 2" xfId="19669"/>
    <cellStyle name="Moneda 2 8 5 2 3" xfId="19670"/>
    <cellStyle name="Moneda 2 8 5 3" xfId="19671"/>
    <cellStyle name="Moneda 2 8 5 3 2" xfId="19672"/>
    <cellStyle name="Moneda 2 8 5 4" xfId="19673"/>
    <cellStyle name="Moneda 2 8 6" xfId="19674"/>
    <cellStyle name="Moneda 2 8 6 2" xfId="19675"/>
    <cellStyle name="Moneda 2 8 6 2 2" xfId="19676"/>
    <cellStyle name="Moneda 2 8 6 3" xfId="19677"/>
    <cellStyle name="Moneda 2 8 7" xfId="19678"/>
    <cellStyle name="Moneda 2 8 7 2" xfId="19679"/>
    <cellStyle name="Moneda 2 8 8" xfId="19680"/>
    <cellStyle name="Moneda 2 9" xfId="19681"/>
    <cellStyle name="Moneda 2 9 2" xfId="19682"/>
    <cellStyle name="Moneda 2 9 2 2" xfId="19683"/>
    <cellStyle name="Moneda 2 9 2 2 2" xfId="19684"/>
    <cellStyle name="Moneda 2 9 2 2 2 2" xfId="19685"/>
    <cellStyle name="Moneda 2 9 2 2 2 2 2" xfId="19686"/>
    <cellStyle name="Moneda 2 9 2 2 2 3" xfId="19687"/>
    <cellStyle name="Moneda 2 9 2 2 3" xfId="19688"/>
    <cellStyle name="Moneda 2 9 2 2 3 2" xfId="19689"/>
    <cellStyle name="Moneda 2 9 2 2 4" xfId="19690"/>
    <cellStyle name="Moneda 2 9 2 3" xfId="19691"/>
    <cellStyle name="Moneda 2 9 2 3 2" xfId="19692"/>
    <cellStyle name="Moneda 2 9 2 3 2 2" xfId="19693"/>
    <cellStyle name="Moneda 2 9 2 3 3" xfId="19694"/>
    <cellStyle name="Moneda 2 9 2 4" xfId="19695"/>
    <cellStyle name="Moneda 2 9 2 4 2" xfId="19696"/>
    <cellStyle name="Moneda 2 9 2 5" xfId="19697"/>
    <cellStyle name="Moneda 2 9 3" xfId="19698"/>
    <cellStyle name="Moneda 2 9 3 2" xfId="19699"/>
    <cellStyle name="Moneda 2 9 3 2 2" xfId="19700"/>
    <cellStyle name="Moneda 2 9 3 2 2 2" xfId="19701"/>
    <cellStyle name="Moneda 2 9 3 2 2 2 2" xfId="19702"/>
    <cellStyle name="Moneda 2 9 3 2 2 3" xfId="19703"/>
    <cellStyle name="Moneda 2 9 3 2 3" xfId="19704"/>
    <cellStyle name="Moneda 2 9 3 2 3 2" xfId="19705"/>
    <cellStyle name="Moneda 2 9 3 2 4" xfId="19706"/>
    <cellStyle name="Moneda 2 9 3 3" xfId="19707"/>
    <cellStyle name="Moneda 2 9 3 3 2" xfId="19708"/>
    <cellStyle name="Moneda 2 9 3 3 2 2" xfId="19709"/>
    <cellStyle name="Moneda 2 9 3 3 3" xfId="19710"/>
    <cellStyle name="Moneda 2 9 3 4" xfId="19711"/>
    <cellStyle name="Moneda 2 9 3 4 2" xfId="19712"/>
    <cellStyle name="Moneda 2 9 3 5" xfId="19713"/>
    <cellStyle name="Moneda 2 9 4" xfId="19714"/>
    <cellStyle name="Moneda 2 9 4 2" xfId="19715"/>
    <cellStyle name="Moneda 2 9 4 2 2" xfId="19716"/>
    <cellStyle name="Moneda 2 9 4 2 2 2" xfId="19717"/>
    <cellStyle name="Moneda 2 9 4 2 2 2 2" xfId="19718"/>
    <cellStyle name="Moneda 2 9 4 2 2 3" xfId="19719"/>
    <cellStyle name="Moneda 2 9 4 2 3" xfId="19720"/>
    <cellStyle name="Moneda 2 9 4 2 3 2" xfId="19721"/>
    <cellStyle name="Moneda 2 9 4 2 4" xfId="19722"/>
    <cellStyle name="Moneda 2 9 4 3" xfId="19723"/>
    <cellStyle name="Moneda 2 9 4 3 2" xfId="19724"/>
    <cellStyle name="Moneda 2 9 4 3 2 2" xfId="19725"/>
    <cellStyle name="Moneda 2 9 4 3 3" xfId="19726"/>
    <cellStyle name="Moneda 2 9 4 4" xfId="19727"/>
    <cellStyle name="Moneda 2 9 4 4 2" xfId="19728"/>
    <cellStyle name="Moneda 2 9 4 5" xfId="19729"/>
    <cellStyle name="Moneda 2 9 5" xfId="19730"/>
    <cellStyle name="Moneda 2 9 5 2" xfId="19731"/>
    <cellStyle name="Moneda 2 9 5 2 2" xfId="19732"/>
    <cellStyle name="Moneda 2 9 5 2 2 2" xfId="19733"/>
    <cellStyle name="Moneda 2 9 5 2 3" xfId="19734"/>
    <cellStyle name="Moneda 2 9 5 3" xfId="19735"/>
    <cellStyle name="Moneda 2 9 5 3 2" xfId="19736"/>
    <cellStyle name="Moneda 2 9 5 4" xfId="19737"/>
    <cellStyle name="Moneda 2 9 6" xfId="19738"/>
    <cellStyle name="Moneda 2 9 6 2" xfId="19739"/>
    <cellStyle name="Moneda 2 9 6 2 2" xfId="19740"/>
    <cellStyle name="Moneda 2 9 6 3" xfId="19741"/>
    <cellStyle name="Moneda 2 9 7" xfId="19742"/>
    <cellStyle name="Moneda 2 9 7 2" xfId="19743"/>
    <cellStyle name="Moneda 2 9 8" xfId="19744"/>
    <cellStyle name="Moneda 20" xfId="19745"/>
    <cellStyle name="Moneda 21" xfId="19746"/>
    <cellStyle name="Moneda 22" xfId="19747"/>
    <cellStyle name="Moneda 23" xfId="19748"/>
    <cellStyle name="Moneda 24" xfId="19749"/>
    <cellStyle name="Moneda 24 2" xfId="19750"/>
    <cellStyle name="Moneda 24 2 2" xfId="19751"/>
    <cellStyle name="Moneda 24 2 2 2" xfId="19752"/>
    <cellStyle name="Moneda 24 2 2 2 2" xfId="19753"/>
    <cellStyle name="Moneda 24 2 2 2 2 2" xfId="19754"/>
    <cellStyle name="Moneda 24 2 2 2 3" xfId="19755"/>
    <cellStyle name="Moneda 24 2 2 3" xfId="19756"/>
    <cellStyle name="Moneda 24 2 2 3 2" xfId="19757"/>
    <cellStyle name="Moneda 24 2 2 4" xfId="19758"/>
    <cellStyle name="Moneda 24 2 3" xfId="19759"/>
    <cellStyle name="Moneda 24 2 3 2" xfId="19760"/>
    <cellStyle name="Moneda 24 2 3 2 2" xfId="19761"/>
    <cellStyle name="Moneda 24 2 3 3" xfId="19762"/>
    <cellStyle name="Moneda 24 2 4" xfId="19763"/>
    <cellStyle name="Moneda 24 2 4 2" xfId="19764"/>
    <cellStyle name="Moneda 24 2 5" xfId="19765"/>
    <cellStyle name="Moneda 24 3" xfId="19766"/>
    <cellStyle name="Moneda 24 3 2" xfId="19767"/>
    <cellStyle name="Moneda 24 3 2 2" xfId="19768"/>
    <cellStyle name="Moneda 24 3 2 2 2" xfId="19769"/>
    <cellStyle name="Moneda 24 3 2 2 2 2" xfId="19770"/>
    <cellStyle name="Moneda 24 3 2 2 3" xfId="19771"/>
    <cellStyle name="Moneda 24 3 2 3" xfId="19772"/>
    <cellStyle name="Moneda 24 3 2 3 2" xfId="19773"/>
    <cellStyle name="Moneda 24 3 2 4" xfId="19774"/>
    <cellStyle name="Moneda 24 3 3" xfId="19775"/>
    <cellStyle name="Moneda 24 3 3 2" xfId="19776"/>
    <cellStyle name="Moneda 24 3 3 2 2" xfId="19777"/>
    <cellStyle name="Moneda 24 3 3 3" xfId="19778"/>
    <cellStyle name="Moneda 24 3 4" xfId="19779"/>
    <cellStyle name="Moneda 24 3 4 2" xfId="19780"/>
    <cellStyle name="Moneda 24 3 5" xfId="19781"/>
    <cellStyle name="Moneda 24 4" xfId="19782"/>
    <cellStyle name="Moneda 24 4 2" xfId="19783"/>
    <cellStyle name="Moneda 24 4 2 2" xfId="19784"/>
    <cellStyle name="Moneda 24 4 2 2 2" xfId="19785"/>
    <cellStyle name="Moneda 24 4 2 2 2 2" xfId="19786"/>
    <cellStyle name="Moneda 24 4 2 2 3" xfId="19787"/>
    <cellStyle name="Moneda 24 4 2 3" xfId="19788"/>
    <cellStyle name="Moneda 24 4 2 3 2" xfId="19789"/>
    <cellStyle name="Moneda 24 4 2 4" xfId="19790"/>
    <cellStyle name="Moneda 24 4 3" xfId="19791"/>
    <cellStyle name="Moneda 24 4 3 2" xfId="19792"/>
    <cellStyle name="Moneda 24 4 3 2 2" xfId="19793"/>
    <cellStyle name="Moneda 24 4 3 3" xfId="19794"/>
    <cellStyle name="Moneda 24 4 4" xfId="19795"/>
    <cellStyle name="Moneda 24 4 4 2" xfId="19796"/>
    <cellStyle name="Moneda 24 4 5" xfId="19797"/>
    <cellStyle name="Moneda 24 5" xfId="19798"/>
    <cellStyle name="Moneda 24 5 2" xfId="19799"/>
    <cellStyle name="Moneda 24 5 2 2" xfId="19800"/>
    <cellStyle name="Moneda 24 5 2 2 2" xfId="19801"/>
    <cellStyle name="Moneda 24 5 2 3" xfId="19802"/>
    <cellStyle name="Moneda 24 5 3" xfId="19803"/>
    <cellStyle name="Moneda 24 5 3 2" xfId="19804"/>
    <cellStyle name="Moneda 24 5 4" xfId="19805"/>
    <cellStyle name="Moneda 24 6" xfId="19806"/>
    <cellStyle name="Moneda 24 6 2" xfId="19807"/>
    <cellStyle name="Moneda 24 6 2 2" xfId="19808"/>
    <cellStyle name="Moneda 24 6 3" xfId="19809"/>
    <cellStyle name="Moneda 24 7" xfId="19810"/>
    <cellStyle name="Moneda 24 7 2" xfId="19811"/>
    <cellStyle name="Moneda 24 8" xfId="19812"/>
    <cellStyle name="Moneda 25" xfId="19813"/>
    <cellStyle name="Moneda 25 2" xfId="19814"/>
    <cellStyle name="Moneda 25 2 2" xfId="19815"/>
    <cellStyle name="Moneda 25 2 2 2" xfId="19816"/>
    <cellStyle name="Moneda 25 2 2 2 2" xfId="19817"/>
    <cellStyle name="Moneda 25 2 2 2 2 2" xfId="19818"/>
    <cellStyle name="Moneda 25 2 2 2 3" xfId="19819"/>
    <cellStyle name="Moneda 25 2 2 3" xfId="19820"/>
    <cellStyle name="Moneda 25 2 2 3 2" xfId="19821"/>
    <cellStyle name="Moneda 25 2 2 4" xfId="19822"/>
    <cellStyle name="Moneda 25 2 3" xfId="19823"/>
    <cellStyle name="Moneda 25 2 3 2" xfId="19824"/>
    <cellStyle name="Moneda 25 2 3 2 2" xfId="19825"/>
    <cellStyle name="Moneda 25 2 3 3" xfId="19826"/>
    <cellStyle name="Moneda 25 2 4" xfId="19827"/>
    <cellStyle name="Moneda 25 2 4 2" xfId="19828"/>
    <cellStyle name="Moneda 25 2 5" xfId="19829"/>
    <cellStyle name="Moneda 25 3" xfId="19830"/>
    <cellStyle name="Moneda 25 3 2" xfId="19831"/>
    <cellStyle name="Moneda 25 3 2 2" xfId="19832"/>
    <cellStyle name="Moneda 25 3 2 2 2" xfId="19833"/>
    <cellStyle name="Moneda 25 3 2 2 2 2" xfId="19834"/>
    <cellStyle name="Moneda 25 3 2 2 3" xfId="19835"/>
    <cellStyle name="Moneda 25 3 2 3" xfId="19836"/>
    <cellStyle name="Moneda 25 3 2 3 2" xfId="19837"/>
    <cellStyle name="Moneda 25 3 2 4" xfId="19838"/>
    <cellStyle name="Moneda 25 3 3" xfId="19839"/>
    <cellStyle name="Moneda 25 3 3 2" xfId="19840"/>
    <cellStyle name="Moneda 25 3 3 2 2" xfId="19841"/>
    <cellStyle name="Moneda 25 3 3 3" xfId="19842"/>
    <cellStyle name="Moneda 25 3 4" xfId="19843"/>
    <cellStyle name="Moneda 25 3 4 2" xfId="19844"/>
    <cellStyle name="Moneda 25 3 5" xfId="19845"/>
    <cellStyle name="Moneda 25 4" xfId="19846"/>
    <cellStyle name="Moneda 25 4 2" xfId="19847"/>
    <cellStyle name="Moneda 25 4 2 2" xfId="19848"/>
    <cellStyle name="Moneda 25 4 2 2 2" xfId="19849"/>
    <cellStyle name="Moneda 25 4 2 2 2 2" xfId="19850"/>
    <cellStyle name="Moneda 25 4 2 2 3" xfId="19851"/>
    <cellStyle name="Moneda 25 4 2 3" xfId="19852"/>
    <cellStyle name="Moneda 25 4 2 3 2" xfId="19853"/>
    <cellStyle name="Moneda 25 4 2 4" xfId="19854"/>
    <cellStyle name="Moneda 25 4 3" xfId="19855"/>
    <cellStyle name="Moneda 25 4 3 2" xfId="19856"/>
    <cellStyle name="Moneda 25 4 3 2 2" xfId="19857"/>
    <cellStyle name="Moneda 25 4 3 3" xfId="19858"/>
    <cellStyle name="Moneda 25 4 4" xfId="19859"/>
    <cellStyle name="Moneda 25 4 4 2" xfId="19860"/>
    <cellStyle name="Moneda 25 4 5" xfId="19861"/>
    <cellStyle name="Moneda 25 5" xfId="19862"/>
    <cellStyle name="Moneda 25 5 2" xfId="19863"/>
    <cellStyle name="Moneda 25 5 2 2" xfId="19864"/>
    <cellStyle name="Moneda 25 5 2 2 2" xfId="19865"/>
    <cellStyle name="Moneda 25 5 2 3" xfId="19866"/>
    <cellStyle name="Moneda 25 5 3" xfId="19867"/>
    <cellStyle name="Moneda 25 5 3 2" xfId="19868"/>
    <cellStyle name="Moneda 25 5 4" xfId="19869"/>
    <cellStyle name="Moneda 25 6" xfId="19870"/>
    <cellStyle name="Moneda 25 6 2" xfId="19871"/>
    <cellStyle name="Moneda 25 6 2 2" xfId="19872"/>
    <cellStyle name="Moneda 25 6 3" xfId="19873"/>
    <cellStyle name="Moneda 25 7" xfId="19874"/>
    <cellStyle name="Moneda 25 7 2" xfId="19875"/>
    <cellStyle name="Moneda 25 8" xfId="19876"/>
    <cellStyle name="Moneda 26" xfId="19877"/>
    <cellStyle name="Moneda 26 2" xfId="19878"/>
    <cellStyle name="Moneda 26 2 2" xfId="19879"/>
    <cellStyle name="Moneda 26 2 2 2" xfId="19880"/>
    <cellStyle name="Moneda 26 2 2 2 2" xfId="19881"/>
    <cellStyle name="Moneda 26 2 2 2 2 2" xfId="19882"/>
    <cellStyle name="Moneda 26 2 2 2 3" xfId="19883"/>
    <cellStyle name="Moneda 26 2 2 3" xfId="19884"/>
    <cellStyle name="Moneda 26 2 2 3 2" xfId="19885"/>
    <cellStyle name="Moneda 26 2 2 4" xfId="19886"/>
    <cellStyle name="Moneda 26 2 3" xfId="19887"/>
    <cellStyle name="Moneda 26 2 3 2" xfId="19888"/>
    <cellStyle name="Moneda 26 2 3 2 2" xfId="19889"/>
    <cellStyle name="Moneda 26 2 3 3" xfId="19890"/>
    <cellStyle name="Moneda 26 2 4" xfId="19891"/>
    <cellStyle name="Moneda 26 2 4 2" xfId="19892"/>
    <cellStyle name="Moneda 26 2 5" xfId="19893"/>
    <cellStyle name="Moneda 26 3" xfId="19894"/>
    <cellStyle name="Moneda 26 3 2" xfId="19895"/>
    <cellStyle name="Moneda 26 3 2 2" xfId="19896"/>
    <cellStyle name="Moneda 26 3 2 2 2" xfId="19897"/>
    <cellStyle name="Moneda 26 3 2 2 2 2" xfId="19898"/>
    <cellStyle name="Moneda 26 3 2 2 3" xfId="19899"/>
    <cellStyle name="Moneda 26 3 2 3" xfId="19900"/>
    <cellStyle name="Moneda 26 3 2 3 2" xfId="19901"/>
    <cellStyle name="Moneda 26 3 2 4" xfId="19902"/>
    <cellStyle name="Moneda 26 3 3" xfId="19903"/>
    <cellStyle name="Moneda 26 3 3 2" xfId="19904"/>
    <cellStyle name="Moneda 26 3 3 2 2" xfId="19905"/>
    <cellStyle name="Moneda 26 3 3 3" xfId="19906"/>
    <cellStyle name="Moneda 26 3 4" xfId="19907"/>
    <cellStyle name="Moneda 26 3 4 2" xfId="19908"/>
    <cellStyle name="Moneda 26 3 5" xfId="19909"/>
    <cellStyle name="Moneda 26 4" xfId="19910"/>
    <cellStyle name="Moneda 26 4 2" xfId="19911"/>
    <cellStyle name="Moneda 26 4 2 2" xfId="19912"/>
    <cellStyle name="Moneda 26 4 2 2 2" xfId="19913"/>
    <cellStyle name="Moneda 26 4 2 2 2 2" xfId="19914"/>
    <cellStyle name="Moneda 26 4 2 2 3" xfId="19915"/>
    <cellStyle name="Moneda 26 4 2 3" xfId="19916"/>
    <cellStyle name="Moneda 26 4 2 3 2" xfId="19917"/>
    <cellStyle name="Moneda 26 4 2 4" xfId="19918"/>
    <cellStyle name="Moneda 26 4 3" xfId="19919"/>
    <cellStyle name="Moneda 26 4 3 2" xfId="19920"/>
    <cellStyle name="Moneda 26 4 3 2 2" xfId="19921"/>
    <cellStyle name="Moneda 26 4 3 3" xfId="19922"/>
    <cellStyle name="Moneda 26 4 4" xfId="19923"/>
    <cellStyle name="Moneda 26 4 4 2" xfId="19924"/>
    <cellStyle name="Moneda 26 4 5" xfId="19925"/>
    <cellStyle name="Moneda 26 5" xfId="19926"/>
    <cellStyle name="Moneda 26 5 2" xfId="19927"/>
    <cellStyle name="Moneda 26 5 2 2" xfId="19928"/>
    <cellStyle name="Moneda 26 5 2 2 2" xfId="19929"/>
    <cellStyle name="Moneda 26 5 2 3" xfId="19930"/>
    <cellStyle name="Moneda 26 5 3" xfId="19931"/>
    <cellStyle name="Moneda 26 5 3 2" xfId="19932"/>
    <cellStyle name="Moneda 26 5 4" xfId="19933"/>
    <cellStyle name="Moneda 26 6" xfId="19934"/>
    <cellStyle name="Moneda 26 6 2" xfId="19935"/>
    <cellStyle name="Moneda 26 6 2 2" xfId="19936"/>
    <cellStyle name="Moneda 26 6 3" xfId="19937"/>
    <cellStyle name="Moneda 26 7" xfId="19938"/>
    <cellStyle name="Moneda 26 7 2" xfId="19939"/>
    <cellStyle name="Moneda 26 8" xfId="19940"/>
    <cellStyle name="Moneda 27" xfId="19941"/>
    <cellStyle name="Moneda 27 2" xfId="19942"/>
    <cellStyle name="Moneda 27 2 2" xfId="19943"/>
    <cellStyle name="Moneda 27 2 2 2" xfId="19944"/>
    <cellStyle name="Moneda 27 2 2 2 2" xfId="19945"/>
    <cellStyle name="Moneda 27 2 2 2 2 2" xfId="19946"/>
    <cellStyle name="Moneda 27 2 2 2 3" xfId="19947"/>
    <cellStyle name="Moneda 27 2 2 3" xfId="19948"/>
    <cellStyle name="Moneda 27 2 2 3 2" xfId="19949"/>
    <cellStyle name="Moneda 27 2 2 4" xfId="19950"/>
    <cellStyle name="Moneda 27 2 3" xfId="19951"/>
    <cellStyle name="Moneda 27 2 3 2" xfId="19952"/>
    <cellStyle name="Moneda 27 2 3 2 2" xfId="19953"/>
    <cellStyle name="Moneda 27 2 3 3" xfId="19954"/>
    <cellStyle name="Moneda 27 2 4" xfId="19955"/>
    <cellStyle name="Moneda 27 2 4 2" xfId="19956"/>
    <cellStyle name="Moneda 27 2 5" xfId="19957"/>
    <cellStyle name="Moneda 27 3" xfId="19958"/>
    <cellStyle name="Moneda 27 3 2" xfId="19959"/>
    <cellStyle name="Moneda 27 3 2 2" xfId="19960"/>
    <cellStyle name="Moneda 27 3 2 2 2" xfId="19961"/>
    <cellStyle name="Moneda 27 3 2 2 2 2" xfId="19962"/>
    <cellStyle name="Moneda 27 3 2 2 3" xfId="19963"/>
    <cellStyle name="Moneda 27 3 2 3" xfId="19964"/>
    <cellStyle name="Moneda 27 3 2 3 2" xfId="19965"/>
    <cellStyle name="Moneda 27 3 2 4" xfId="19966"/>
    <cellStyle name="Moneda 27 3 3" xfId="19967"/>
    <cellStyle name="Moneda 27 3 3 2" xfId="19968"/>
    <cellStyle name="Moneda 27 3 3 2 2" xfId="19969"/>
    <cellStyle name="Moneda 27 3 3 3" xfId="19970"/>
    <cellStyle name="Moneda 27 3 4" xfId="19971"/>
    <cellStyle name="Moneda 27 3 4 2" xfId="19972"/>
    <cellStyle name="Moneda 27 3 5" xfId="19973"/>
    <cellStyle name="Moneda 27 4" xfId="19974"/>
    <cellStyle name="Moneda 27 4 2" xfId="19975"/>
    <cellStyle name="Moneda 27 4 2 2" xfId="19976"/>
    <cellStyle name="Moneda 27 4 2 2 2" xfId="19977"/>
    <cellStyle name="Moneda 27 4 2 2 2 2" xfId="19978"/>
    <cellStyle name="Moneda 27 4 2 2 3" xfId="19979"/>
    <cellStyle name="Moneda 27 4 2 3" xfId="19980"/>
    <cellStyle name="Moneda 27 4 2 3 2" xfId="19981"/>
    <cellStyle name="Moneda 27 4 2 4" xfId="19982"/>
    <cellStyle name="Moneda 27 4 3" xfId="19983"/>
    <cellStyle name="Moneda 27 4 3 2" xfId="19984"/>
    <cellStyle name="Moneda 27 4 3 2 2" xfId="19985"/>
    <cellStyle name="Moneda 27 4 3 3" xfId="19986"/>
    <cellStyle name="Moneda 27 4 4" xfId="19987"/>
    <cellStyle name="Moneda 27 4 4 2" xfId="19988"/>
    <cellStyle name="Moneda 27 4 5" xfId="19989"/>
    <cellStyle name="Moneda 27 5" xfId="19990"/>
    <cellStyle name="Moneda 27 5 2" xfId="19991"/>
    <cellStyle name="Moneda 27 5 2 2" xfId="19992"/>
    <cellStyle name="Moneda 27 5 2 2 2" xfId="19993"/>
    <cellStyle name="Moneda 27 5 2 3" xfId="19994"/>
    <cellStyle name="Moneda 27 5 3" xfId="19995"/>
    <cellStyle name="Moneda 27 5 3 2" xfId="19996"/>
    <cellStyle name="Moneda 27 5 4" xfId="19997"/>
    <cellStyle name="Moneda 27 6" xfId="19998"/>
    <cellStyle name="Moneda 27 6 2" xfId="19999"/>
    <cellStyle name="Moneda 27 6 2 2" xfId="20000"/>
    <cellStyle name="Moneda 27 6 3" xfId="20001"/>
    <cellStyle name="Moneda 27 7" xfId="20002"/>
    <cellStyle name="Moneda 27 7 2" xfId="20003"/>
    <cellStyle name="Moneda 27 8" xfId="20004"/>
    <cellStyle name="Moneda 28" xfId="20005"/>
    <cellStyle name="Moneda 28 2" xfId="20006"/>
    <cellStyle name="Moneda 28 2 2" xfId="20007"/>
    <cellStyle name="Moneda 28 2 2 2" xfId="20008"/>
    <cellStyle name="Moneda 28 2 2 2 2" xfId="20009"/>
    <cellStyle name="Moneda 28 2 2 2 2 2" xfId="20010"/>
    <cellStyle name="Moneda 28 2 2 2 3" xfId="20011"/>
    <cellStyle name="Moneda 28 2 2 3" xfId="20012"/>
    <cellStyle name="Moneda 28 2 2 3 2" xfId="20013"/>
    <cellStyle name="Moneda 28 2 2 4" xfId="20014"/>
    <cellStyle name="Moneda 28 2 3" xfId="20015"/>
    <cellStyle name="Moneda 28 2 3 2" xfId="20016"/>
    <cellStyle name="Moneda 28 2 3 2 2" xfId="20017"/>
    <cellStyle name="Moneda 28 2 3 3" xfId="20018"/>
    <cellStyle name="Moneda 28 2 4" xfId="20019"/>
    <cellStyle name="Moneda 28 2 4 2" xfId="20020"/>
    <cellStyle name="Moneda 28 2 5" xfId="20021"/>
    <cellStyle name="Moneda 28 3" xfId="20022"/>
    <cellStyle name="Moneda 28 3 2" xfId="20023"/>
    <cellStyle name="Moneda 28 3 2 2" xfId="20024"/>
    <cellStyle name="Moneda 28 3 2 2 2" xfId="20025"/>
    <cellStyle name="Moneda 28 3 2 2 2 2" xfId="20026"/>
    <cellStyle name="Moneda 28 3 2 2 3" xfId="20027"/>
    <cellStyle name="Moneda 28 3 2 3" xfId="20028"/>
    <cellStyle name="Moneda 28 3 2 3 2" xfId="20029"/>
    <cellStyle name="Moneda 28 3 2 4" xfId="20030"/>
    <cellStyle name="Moneda 28 3 3" xfId="20031"/>
    <cellStyle name="Moneda 28 3 3 2" xfId="20032"/>
    <cellStyle name="Moneda 28 3 3 2 2" xfId="20033"/>
    <cellStyle name="Moneda 28 3 3 3" xfId="20034"/>
    <cellStyle name="Moneda 28 3 4" xfId="20035"/>
    <cellStyle name="Moneda 28 3 4 2" xfId="20036"/>
    <cellStyle name="Moneda 28 3 5" xfId="20037"/>
    <cellStyle name="Moneda 28 4" xfId="20038"/>
    <cellStyle name="Moneda 28 4 2" xfId="20039"/>
    <cellStyle name="Moneda 28 4 2 2" xfId="20040"/>
    <cellStyle name="Moneda 28 4 2 2 2" xfId="20041"/>
    <cellStyle name="Moneda 28 4 2 2 2 2" xfId="20042"/>
    <cellStyle name="Moneda 28 4 2 2 3" xfId="20043"/>
    <cellStyle name="Moneda 28 4 2 3" xfId="20044"/>
    <cellStyle name="Moneda 28 4 2 3 2" xfId="20045"/>
    <cellStyle name="Moneda 28 4 2 4" xfId="20046"/>
    <cellStyle name="Moneda 28 4 3" xfId="20047"/>
    <cellStyle name="Moneda 28 4 3 2" xfId="20048"/>
    <cellStyle name="Moneda 28 4 3 2 2" xfId="20049"/>
    <cellStyle name="Moneda 28 4 3 3" xfId="20050"/>
    <cellStyle name="Moneda 28 4 4" xfId="20051"/>
    <cellStyle name="Moneda 28 4 4 2" xfId="20052"/>
    <cellStyle name="Moneda 28 4 5" xfId="20053"/>
    <cellStyle name="Moneda 28 5" xfId="20054"/>
    <cellStyle name="Moneda 28 5 2" xfId="20055"/>
    <cellStyle name="Moneda 28 5 2 2" xfId="20056"/>
    <cellStyle name="Moneda 28 5 2 2 2" xfId="20057"/>
    <cellStyle name="Moneda 28 5 2 3" xfId="20058"/>
    <cellStyle name="Moneda 28 5 3" xfId="20059"/>
    <cellStyle name="Moneda 28 5 3 2" xfId="20060"/>
    <cellStyle name="Moneda 28 5 4" xfId="20061"/>
    <cellStyle name="Moneda 28 6" xfId="20062"/>
    <cellStyle name="Moneda 28 6 2" xfId="20063"/>
    <cellStyle name="Moneda 28 6 2 2" xfId="20064"/>
    <cellStyle name="Moneda 28 6 3" xfId="20065"/>
    <cellStyle name="Moneda 28 7" xfId="20066"/>
    <cellStyle name="Moneda 28 7 2" xfId="20067"/>
    <cellStyle name="Moneda 28 8" xfId="20068"/>
    <cellStyle name="Moneda 29" xfId="20069"/>
    <cellStyle name="Moneda 29 2" xfId="20070"/>
    <cellStyle name="Moneda 29 2 2" xfId="20071"/>
    <cellStyle name="Moneda 29 2 2 2" xfId="20072"/>
    <cellStyle name="Moneda 29 2 2 2 2" xfId="20073"/>
    <cellStyle name="Moneda 29 2 2 2 2 2" xfId="20074"/>
    <cellStyle name="Moneda 29 2 2 2 3" xfId="20075"/>
    <cellStyle name="Moneda 29 2 2 3" xfId="20076"/>
    <cellStyle name="Moneda 29 2 2 3 2" xfId="20077"/>
    <cellStyle name="Moneda 29 2 2 4" xfId="20078"/>
    <cellStyle name="Moneda 29 2 3" xfId="20079"/>
    <cellStyle name="Moneda 29 2 3 2" xfId="20080"/>
    <cellStyle name="Moneda 29 2 3 2 2" xfId="20081"/>
    <cellStyle name="Moneda 29 2 3 3" xfId="20082"/>
    <cellStyle name="Moneda 29 2 4" xfId="20083"/>
    <cellStyle name="Moneda 29 2 4 2" xfId="20084"/>
    <cellStyle name="Moneda 29 2 5" xfId="20085"/>
    <cellStyle name="Moneda 29 3" xfId="20086"/>
    <cellStyle name="Moneda 29 3 2" xfId="20087"/>
    <cellStyle name="Moneda 29 3 2 2" xfId="20088"/>
    <cellStyle name="Moneda 29 3 2 2 2" xfId="20089"/>
    <cellStyle name="Moneda 29 3 2 2 2 2" xfId="20090"/>
    <cellStyle name="Moneda 29 3 2 2 3" xfId="20091"/>
    <cellStyle name="Moneda 29 3 2 3" xfId="20092"/>
    <cellStyle name="Moneda 29 3 2 3 2" xfId="20093"/>
    <cellStyle name="Moneda 29 3 2 4" xfId="20094"/>
    <cellStyle name="Moneda 29 3 3" xfId="20095"/>
    <cellStyle name="Moneda 29 3 3 2" xfId="20096"/>
    <cellStyle name="Moneda 29 3 3 2 2" xfId="20097"/>
    <cellStyle name="Moneda 29 3 3 3" xfId="20098"/>
    <cellStyle name="Moneda 29 3 4" xfId="20099"/>
    <cellStyle name="Moneda 29 3 4 2" xfId="20100"/>
    <cellStyle name="Moneda 29 3 5" xfId="20101"/>
    <cellStyle name="Moneda 29 4" xfId="20102"/>
    <cellStyle name="Moneda 29 4 2" xfId="20103"/>
    <cellStyle name="Moneda 29 4 2 2" xfId="20104"/>
    <cellStyle name="Moneda 29 4 2 2 2" xfId="20105"/>
    <cellStyle name="Moneda 29 4 2 2 2 2" xfId="20106"/>
    <cellStyle name="Moneda 29 4 2 2 3" xfId="20107"/>
    <cellStyle name="Moneda 29 4 2 3" xfId="20108"/>
    <cellStyle name="Moneda 29 4 2 3 2" xfId="20109"/>
    <cellStyle name="Moneda 29 4 2 4" xfId="20110"/>
    <cellStyle name="Moneda 29 4 3" xfId="20111"/>
    <cellStyle name="Moneda 29 4 3 2" xfId="20112"/>
    <cellStyle name="Moneda 29 4 3 2 2" xfId="20113"/>
    <cellStyle name="Moneda 29 4 3 3" xfId="20114"/>
    <cellStyle name="Moneda 29 4 4" xfId="20115"/>
    <cellStyle name="Moneda 29 4 4 2" xfId="20116"/>
    <cellStyle name="Moneda 29 4 5" xfId="20117"/>
    <cellStyle name="Moneda 29 5" xfId="20118"/>
    <cellStyle name="Moneda 29 5 2" xfId="20119"/>
    <cellStyle name="Moneda 29 5 2 2" xfId="20120"/>
    <cellStyle name="Moneda 29 5 2 2 2" xfId="20121"/>
    <cellStyle name="Moneda 29 5 2 3" xfId="20122"/>
    <cellStyle name="Moneda 29 5 3" xfId="20123"/>
    <cellStyle name="Moneda 29 5 3 2" xfId="20124"/>
    <cellStyle name="Moneda 29 5 4" xfId="20125"/>
    <cellStyle name="Moneda 29 6" xfId="20126"/>
    <cellStyle name="Moneda 29 6 2" xfId="20127"/>
    <cellStyle name="Moneda 29 6 2 2" xfId="20128"/>
    <cellStyle name="Moneda 29 6 3" xfId="20129"/>
    <cellStyle name="Moneda 29 7" xfId="20130"/>
    <cellStyle name="Moneda 29 7 2" xfId="20131"/>
    <cellStyle name="Moneda 29 8" xfId="20132"/>
    <cellStyle name="Moneda 3" xfId="20133"/>
    <cellStyle name="Moneda 3 10" xfId="20134"/>
    <cellStyle name="Moneda 3 10 2" xfId="20135"/>
    <cellStyle name="Moneda 3 11" xfId="20136"/>
    <cellStyle name="Moneda 3 2" xfId="20137"/>
    <cellStyle name="Moneda 3 2 10" xfId="20138"/>
    <cellStyle name="Moneda 3 2 2" xfId="20139"/>
    <cellStyle name="Moneda 3 2 2 2" xfId="20140"/>
    <cellStyle name="Moneda 3 2 2 2 2" xfId="20141"/>
    <cellStyle name="Moneda 3 2 2 2 2 2" xfId="20142"/>
    <cellStyle name="Moneda 3 2 2 2 2 2 2" xfId="20143"/>
    <cellStyle name="Moneda 3 2 2 2 2 2 2 2" xfId="20144"/>
    <cellStyle name="Moneda 3 2 2 2 2 2 2 2 2" xfId="20145"/>
    <cellStyle name="Moneda 3 2 2 2 2 2 2 3" xfId="20146"/>
    <cellStyle name="Moneda 3 2 2 2 2 2 3" xfId="20147"/>
    <cellStyle name="Moneda 3 2 2 2 2 2 3 2" xfId="20148"/>
    <cellStyle name="Moneda 3 2 2 2 2 2 4" xfId="20149"/>
    <cellStyle name="Moneda 3 2 2 2 2 3" xfId="20150"/>
    <cellStyle name="Moneda 3 2 2 2 2 3 2" xfId="20151"/>
    <cellStyle name="Moneda 3 2 2 2 2 3 2 2" xfId="20152"/>
    <cellStyle name="Moneda 3 2 2 2 2 3 3" xfId="20153"/>
    <cellStyle name="Moneda 3 2 2 2 2 4" xfId="20154"/>
    <cellStyle name="Moneda 3 2 2 2 2 4 2" xfId="20155"/>
    <cellStyle name="Moneda 3 2 2 2 2 5" xfId="20156"/>
    <cellStyle name="Moneda 3 2 2 2 3" xfId="20157"/>
    <cellStyle name="Moneda 3 2 2 2 3 2" xfId="20158"/>
    <cellStyle name="Moneda 3 2 2 2 3 2 2" xfId="20159"/>
    <cellStyle name="Moneda 3 2 2 2 3 2 2 2" xfId="20160"/>
    <cellStyle name="Moneda 3 2 2 2 3 2 2 2 2" xfId="20161"/>
    <cellStyle name="Moneda 3 2 2 2 3 2 2 3" xfId="20162"/>
    <cellStyle name="Moneda 3 2 2 2 3 2 3" xfId="20163"/>
    <cellStyle name="Moneda 3 2 2 2 3 2 3 2" xfId="20164"/>
    <cellStyle name="Moneda 3 2 2 2 3 2 4" xfId="20165"/>
    <cellStyle name="Moneda 3 2 2 2 3 3" xfId="20166"/>
    <cellStyle name="Moneda 3 2 2 2 3 3 2" xfId="20167"/>
    <cellStyle name="Moneda 3 2 2 2 3 3 2 2" xfId="20168"/>
    <cellStyle name="Moneda 3 2 2 2 3 3 3" xfId="20169"/>
    <cellStyle name="Moneda 3 2 2 2 3 4" xfId="20170"/>
    <cellStyle name="Moneda 3 2 2 2 3 4 2" xfId="20171"/>
    <cellStyle name="Moneda 3 2 2 2 3 5" xfId="20172"/>
    <cellStyle name="Moneda 3 2 2 2 4" xfId="20173"/>
    <cellStyle name="Moneda 3 2 2 2 4 2" xfId="20174"/>
    <cellStyle name="Moneda 3 2 2 2 4 2 2" xfId="20175"/>
    <cellStyle name="Moneda 3 2 2 2 4 2 2 2" xfId="20176"/>
    <cellStyle name="Moneda 3 2 2 2 4 2 2 2 2" xfId="20177"/>
    <cellStyle name="Moneda 3 2 2 2 4 2 2 3" xfId="20178"/>
    <cellStyle name="Moneda 3 2 2 2 4 2 3" xfId="20179"/>
    <cellStyle name="Moneda 3 2 2 2 4 2 3 2" xfId="20180"/>
    <cellStyle name="Moneda 3 2 2 2 4 2 4" xfId="20181"/>
    <cellStyle name="Moneda 3 2 2 2 4 3" xfId="20182"/>
    <cellStyle name="Moneda 3 2 2 2 4 3 2" xfId="20183"/>
    <cellStyle name="Moneda 3 2 2 2 4 3 2 2" xfId="20184"/>
    <cellStyle name="Moneda 3 2 2 2 4 3 3" xfId="20185"/>
    <cellStyle name="Moneda 3 2 2 2 4 4" xfId="20186"/>
    <cellStyle name="Moneda 3 2 2 2 4 4 2" xfId="20187"/>
    <cellStyle name="Moneda 3 2 2 2 4 5" xfId="20188"/>
    <cellStyle name="Moneda 3 2 2 2 5" xfId="20189"/>
    <cellStyle name="Moneda 3 2 2 2 5 2" xfId="20190"/>
    <cellStyle name="Moneda 3 2 2 2 5 2 2" xfId="20191"/>
    <cellStyle name="Moneda 3 2 2 2 5 2 2 2" xfId="20192"/>
    <cellStyle name="Moneda 3 2 2 2 5 2 3" xfId="20193"/>
    <cellStyle name="Moneda 3 2 2 2 5 3" xfId="20194"/>
    <cellStyle name="Moneda 3 2 2 2 5 3 2" xfId="20195"/>
    <cellStyle name="Moneda 3 2 2 2 5 4" xfId="20196"/>
    <cellStyle name="Moneda 3 2 2 2 6" xfId="20197"/>
    <cellStyle name="Moneda 3 2 2 2 6 2" xfId="20198"/>
    <cellStyle name="Moneda 3 2 2 2 6 2 2" xfId="20199"/>
    <cellStyle name="Moneda 3 2 2 2 6 3" xfId="20200"/>
    <cellStyle name="Moneda 3 2 2 2 7" xfId="20201"/>
    <cellStyle name="Moneda 3 2 2 2 7 2" xfId="20202"/>
    <cellStyle name="Moneda 3 2 2 2 8" xfId="20203"/>
    <cellStyle name="Moneda 3 2 2 3" xfId="20204"/>
    <cellStyle name="Moneda 3 2 2 3 2" xfId="20205"/>
    <cellStyle name="Moneda 3 2 2 3 2 2" xfId="20206"/>
    <cellStyle name="Moneda 3 2 2 3 2 2 2" xfId="20207"/>
    <cellStyle name="Moneda 3 2 2 3 2 2 2 2" xfId="20208"/>
    <cellStyle name="Moneda 3 2 2 3 2 2 3" xfId="20209"/>
    <cellStyle name="Moneda 3 2 2 3 2 3" xfId="20210"/>
    <cellStyle name="Moneda 3 2 2 3 2 3 2" xfId="20211"/>
    <cellStyle name="Moneda 3 2 2 3 2 4" xfId="20212"/>
    <cellStyle name="Moneda 3 2 2 3 3" xfId="20213"/>
    <cellStyle name="Moneda 3 2 2 3 3 2" xfId="20214"/>
    <cellStyle name="Moneda 3 2 2 3 3 2 2" xfId="20215"/>
    <cellStyle name="Moneda 3 2 2 3 3 3" xfId="20216"/>
    <cellStyle name="Moneda 3 2 2 3 4" xfId="20217"/>
    <cellStyle name="Moneda 3 2 2 3 4 2" xfId="20218"/>
    <cellStyle name="Moneda 3 2 2 3 5" xfId="20219"/>
    <cellStyle name="Moneda 3 2 2 4" xfId="20220"/>
    <cellStyle name="Moneda 3 2 2 4 2" xfId="20221"/>
    <cellStyle name="Moneda 3 2 2 4 2 2" xfId="20222"/>
    <cellStyle name="Moneda 3 2 2 4 2 2 2" xfId="20223"/>
    <cellStyle name="Moneda 3 2 2 4 2 2 2 2" xfId="20224"/>
    <cellStyle name="Moneda 3 2 2 4 2 2 3" xfId="20225"/>
    <cellStyle name="Moneda 3 2 2 4 2 3" xfId="20226"/>
    <cellStyle name="Moneda 3 2 2 4 2 3 2" xfId="20227"/>
    <cellStyle name="Moneda 3 2 2 4 2 4" xfId="20228"/>
    <cellStyle name="Moneda 3 2 2 4 3" xfId="20229"/>
    <cellStyle name="Moneda 3 2 2 4 3 2" xfId="20230"/>
    <cellStyle name="Moneda 3 2 2 4 3 2 2" xfId="20231"/>
    <cellStyle name="Moneda 3 2 2 4 3 3" xfId="20232"/>
    <cellStyle name="Moneda 3 2 2 4 4" xfId="20233"/>
    <cellStyle name="Moneda 3 2 2 4 4 2" xfId="20234"/>
    <cellStyle name="Moneda 3 2 2 4 5" xfId="20235"/>
    <cellStyle name="Moneda 3 2 2 5" xfId="20236"/>
    <cellStyle name="Moneda 3 2 2 5 2" xfId="20237"/>
    <cellStyle name="Moneda 3 2 2 5 2 2" xfId="20238"/>
    <cellStyle name="Moneda 3 2 2 5 2 2 2" xfId="20239"/>
    <cellStyle name="Moneda 3 2 2 5 2 2 2 2" xfId="20240"/>
    <cellStyle name="Moneda 3 2 2 5 2 2 3" xfId="20241"/>
    <cellStyle name="Moneda 3 2 2 5 2 3" xfId="20242"/>
    <cellStyle name="Moneda 3 2 2 5 2 3 2" xfId="20243"/>
    <cellStyle name="Moneda 3 2 2 5 2 4" xfId="20244"/>
    <cellStyle name="Moneda 3 2 2 5 3" xfId="20245"/>
    <cellStyle name="Moneda 3 2 2 5 3 2" xfId="20246"/>
    <cellStyle name="Moneda 3 2 2 5 3 2 2" xfId="20247"/>
    <cellStyle name="Moneda 3 2 2 5 3 3" xfId="20248"/>
    <cellStyle name="Moneda 3 2 2 5 4" xfId="20249"/>
    <cellStyle name="Moneda 3 2 2 5 4 2" xfId="20250"/>
    <cellStyle name="Moneda 3 2 2 5 5" xfId="20251"/>
    <cellStyle name="Moneda 3 2 2 6" xfId="20252"/>
    <cellStyle name="Moneda 3 2 2 6 2" xfId="20253"/>
    <cellStyle name="Moneda 3 2 2 6 2 2" xfId="20254"/>
    <cellStyle name="Moneda 3 2 2 6 2 2 2" xfId="20255"/>
    <cellStyle name="Moneda 3 2 2 6 2 3" xfId="20256"/>
    <cellStyle name="Moneda 3 2 2 6 3" xfId="20257"/>
    <cellStyle name="Moneda 3 2 2 6 3 2" xfId="20258"/>
    <cellStyle name="Moneda 3 2 2 6 4" xfId="20259"/>
    <cellStyle name="Moneda 3 2 2 7" xfId="20260"/>
    <cellStyle name="Moneda 3 2 2 7 2" xfId="20261"/>
    <cellStyle name="Moneda 3 2 2 7 2 2" xfId="20262"/>
    <cellStyle name="Moneda 3 2 2 7 3" xfId="20263"/>
    <cellStyle name="Moneda 3 2 2 8" xfId="20264"/>
    <cellStyle name="Moneda 3 2 2 8 2" xfId="20265"/>
    <cellStyle name="Moneda 3 2 2 9" xfId="20266"/>
    <cellStyle name="Moneda 3 2 3" xfId="20267"/>
    <cellStyle name="Moneda 3 2 3 2" xfId="20268"/>
    <cellStyle name="Moneda 3 2 3 2 2" xfId="20269"/>
    <cellStyle name="Moneda 3 2 3 2 2 2" xfId="20270"/>
    <cellStyle name="Moneda 3 2 3 2 2 2 2" xfId="20271"/>
    <cellStyle name="Moneda 3 2 3 2 2 2 2 2" xfId="20272"/>
    <cellStyle name="Moneda 3 2 3 2 2 2 3" xfId="20273"/>
    <cellStyle name="Moneda 3 2 3 2 2 3" xfId="20274"/>
    <cellStyle name="Moneda 3 2 3 2 2 3 2" xfId="20275"/>
    <cellStyle name="Moneda 3 2 3 2 2 4" xfId="20276"/>
    <cellStyle name="Moneda 3 2 3 2 3" xfId="20277"/>
    <cellStyle name="Moneda 3 2 3 2 3 2" xfId="20278"/>
    <cellStyle name="Moneda 3 2 3 2 3 2 2" xfId="20279"/>
    <cellStyle name="Moneda 3 2 3 2 3 3" xfId="20280"/>
    <cellStyle name="Moneda 3 2 3 2 4" xfId="20281"/>
    <cellStyle name="Moneda 3 2 3 2 4 2" xfId="20282"/>
    <cellStyle name="Moneda 3 2 3 2 5" xfId="20283"/>
    <cellStyle name="Moneda 3 2 3 3" xfId="20284"/>
    <cellStyle name="Moneda 3 2 3 3 2" xfId="20285"/>
    <cellStyle name="Moneda 3 2 3 3 2 2" xfId="20286"/>
    <cellStyle name="Moneda 3 2 3 3 2 2 2" xfId="20287"/>
    <cellStyle name="Moneda 3 2 3 3 2 2 2 2" xfId="20288"/>
    <cellStyle name="Moneda 3 2 3 3 2 2 3" xfId="20289"/>
    <cellStyle name="Moneda 3 2 3 3 2 3" xfId="20290"/>
    <cellStyle name="Moneda 3 2 3 3 2 3 2" xfId="20291"/>
    <cellStyle name="Moneda 3 2 3 3 2 4" xfId="20292"/>
    <cellStyle name="Moneda 3 2 3 3 3" xfId="20293"/>
    <cellStyle name="Moneda 3 2 3 3 3 2" xfId="20294"/>
    <cellStyle name="Moneda 3 2 3 3 3 2 2" xfId="20295"/>
    <cellStyle name="Moneda 3 2 3 3 3 3" xfId="20296"/>
    <cellStyle name="Moneda 3 2 3 3 4" xfId="20297"/>
    <cellStyle name="Moneda 3 2 3 3 4 2" xfId="20298"/>
    <cellStyle name="Moneda 3 2 3 3 5" xfId="20299"/>
    <cellStyle name="Moneda 3 2 3 4" xfId="20300"/>
    <cellStyle name="Moneda 3 2 3 4 2" xfId="20301"/>
    <cellStyle name="Moneda 3 2 3 4 2 2" xfId="20302"/>
    <cellStyle name="Moneda 3 2 3 4 2 2 2" xfId="20303"/>
    <cellStyle name="Moneda 3 2 3 4 2 2 2 2" xfId="20304"/>
    <cellStyle name="Moneda 3 2 3 4 2 2 3" xfId="20305"/>
    <cellStyle name="Moneda 3 2 3 4 2 3" xfId="20306"/>
    <cellStyle name="Moneda 3 2 3 4 2 3 2" xfId="20307"/>
    <cellStyle name="Moneda 3 2 3 4 2 4" xfId="20308"/>
    <cellStyle name="Moneda 3 2 3 4 3" xfId="20309"/>
    <cellStyle name="Moneda 3 2 3 4 3 2" xfId="20310"/>
    <cellStyle name="Moneda 3 2 3 4 3 2 2" xfId="20311"/>
    <cellStyle name="Moneda 3 2 3 4 3 3" xfId="20312"/>
    <cellStyle name="Moneda 3 2 3 4 4" xfId="20313"/>
    <cellStyle name="Moneda 3 2 3 4 4 2" xfId="20314"/>
    <cellStyle name="Moneda 3 2 3 4 5" xfId="20315"/>
    <cellStyle name="Moneda 3 2 3 5" xfId="20316"/>
    <cellStyle name="Moneda 3 2 3 5 2" xfId="20317"/>
    <cellStyle name="Moneda 3 2 3 5 2 2" xfId="20318"/>
    <cellStyle name="Moneda 3 2 3 5 2 2 2" xfId="20319"/>
    <cellStyle name="Moneda 3 2 3 5 2 3" xfId="20320"/>
    <cellStyle name="Moneda 3 2 3 5 3" xfId="20321"/>
    <cellStyle name="Moneda 3 2 3 5 3 2" xfId="20322"/>
    <cellStyle name="Moneda 3 2 3 5 4" xfId="20323"/>
    <cellStyle name="Moneda 3 2 3 6" xfId="20324"/>
    <cellStyle name="Moneda 3 2 3 6 2" xfId="20325"/>
    <cellStyle name="Moneda 3 2 3 6 2 2" xfId="20326"/>
    <cellStyle name="Moneda 3 2 3 6 3" xfId="20327"/>
    <cellStyle name="Moneda 3 2 3 7" xfId="20328"/>
    <cellStyle name="Moneda 3 2 3 7 2" xfId="20329"/>
    <cellStyle name="Moneda 3 2 3 8" xfId="20330"/>
    <cellStyle name="Moneda 3 2 4" xfId="20331"/>
    <cellStyle name="Moneda 3 2 4 2" xfId="20332"/>
    <cellStyle name="Moneda 3 2 4 2 2" xfId="20333"/>
    <cellStyle name="Moneda 3 2 4 2 2 2" xfId="20334"/>
    <cellStyle name="Moneda 3 2 4 2 2 2 2" xfId="20335"/>
    <cellStyle name="Moneda 3 2 4 2 2 3" xfId="20336"/>
    <cellStyle name="Moneda 3 2 4 2 3" xfId="20337"/>
    <cellStyle name="Moneda 3 2 4 2 3 2" xfId="20338"/>
    <cellStyle name="Moneda 3 2 4 2 4" xfId="20339"/>
    <cellStyle name="Moneda 3 2 4 3" xfId="20340"/>
    <cellStyle name="Moneda 3 2 4 3 2" xfId="20341"/>
    <cellStyle name="Moneda 3 2 4 3 2 2" xfId="20342"/>
    <cellStyle name="Moneda 3 2 4 3 3" xfId="20343"/>
    <cellStyle name="Moneda 3 2 4 4" xfId="20344"/>
    <cellStyle name="Moneda 3 2 4 4 2" xfId="20345"/>
    <cellStyle name="Moneda 3 2 4 5" xfId="20346"/>
    <cellStyle name="Moneda 3 2 5" xfId="20347"/>
    <cellStyle name="Moneda 3 2 5 2" xfId="20348"/>
    <cellStyle name="Moneda 3 2 5 2 2" xfId="20349"/>
    <cellStyle name="Moneda 3 2 5 2 2 2" xfId="20350"/>
    <cellStyle name="Moneda 3 2 5 2 2 2 2" xfId="20351"/>
    <cellStyle name="Moneda 3 2 5 2 2 3" xfId="20352"/>
    <cellStyle name="Moneda 3 2 5 2 3" xfId="20353"/>
    <cellStyle name="Moneda 3 2 5 2 3 2" xfId="20354"/>
    <cellStyle name="Moneda 3 2 5 2 4" xfId="20355"/>
    <cellStyle name="Moneda 3 2 5 3" xfId="20356"/>
    <cellStyle name="Moneda 3 2 5 3 2" xfId="20357"/>
    <cellStyle name="Moneda 3 2 5 3 2 2" xfId="20358"/>
    <cellStyle name="Moneda 3 2 5 3 3" xfId="20359"/>
    <cellStyle name="Moneda 3 2 5 4" xfId="20360"/>
    <cellStyle name="Moneda 3 2 5 4 2" xfId="20361"/>
    <cellStyle name="Moneda 3 2 5 5" xfId="20362"/>
    <cellStyle name="Moneda 3 2 6" xfId="20363"/>
    <cellStyle name="Moneda 3 2 6 2" xfId="20364"/>
    <cellStyle name="Moneda 3 2 6 2 2" xfId="20365"/>
    <cellStyle name="Moneda 3 2 6 2 2 2" xfId="20366"/>
    <cellStyle name="Moneda 3 2 6 2 2 2 2" xfId="20367"/>
    <cellStyle name="Moneda 3 2 6 2 2 3" xfId="20368"/>
    <cellStyle name="Moneda 3 2 6 2 3" xfId="20369"/>
    <cellStyle name="Moneda 3 2 6 2 3 2" xfId="20370"/>
    <cellStyle name="Moneda 3 2 6 2 4" xfId="20371"/>
    <cellStyle name="Moneda 3 2 6 3" xfId="20372"/>
    <cellStyle name="Moneda 3 2 6 3 2" xfId="20373"/>
    <cellStyle name="Moneda 3 2 6 3 2 2" xfId="20374"/>
    <cellStyle name="Moneda 3 2 6 3 3" xfId="20375"/>
    <cellStyle name="Moneda 3 2 6 4" xfId="20376"/>
    <cellStyle name="Moneda 3 2 6 4 2" xfId="20377"/>
    <cellStyle name="Moneda 3 2 6 5" xfId="20378"/>
    <cellStyle name="Moneda 3 2 7" xfId="20379"/>
    <cellStyle name="Moneda 3 2 7 2" xfId="20380"/>
    <cellStyle name="Moneda 3 2 7 2 2" xfId="20381"/>
    <cellStyle name="Moneda 3 2 7 2 2 2" xfId="20382"/>
    <cellStyle name="Moneda 3 2 7 2 3" xfId="20383"/>
    <cellStyle name="Moneda 3 2 7 3" xfId="20384"/>
    <cellStyle name="Moneda 3 2 7 3 2" xfId="20385"/>
    <cellStyle name="Moneda 3 2 7 4" xfId="20386"/>
    <cellStyle name="Moneda 3 2 8" xfId="20387"/>
    <cellStyle name="Moneda 3 2 8 2" xfId="20388"/>
    <cellStyle name="Moneda 3 2 8 2 2" xfId="20389"/>
    <cellStyle name="Moneda 3 2 8 3" xfId="20390"/>
    <cellStyle name="Moneda 3 2 9" xfId="20391"/>
    <cellStyle name="Moneda 3 2 9 2" xfId="20392"/>
    <cellStyle name="Moneda 3 3" xfId="20393"/>
    <cellStyle name="Moneda 3 3 2" xfId="20394"/>
    <cellStyle name="Moneda 3 3 2 2" xfId="20395"/>
    <cellStyle name="Moneda 3 3 2 2 2" xfId="20396"/>
    <cellStyle name="Moneda 3 3 2 2 2 2" xfId="20397"/>
    <cellStyle name="Moneda 3 3 2 2 2 2 2" xfId="20398"/>
    <cellStyle name="Moneda 3 3 2 2 2 2 2 2" xfId="20399"/>
    <cellStyle name="Moneda 3 3 2 2 2 2 3" xfId="20400"/>
    <cellStyle name="Moneda 3 3 2 2 2 3" xfId="20401"/>
    <cellStyle name="Moneda 3 3 2 2 2 3 2" xfId="20402"/>
    <cellStyle name="Moneda 3 3 2 2 2 4" xfId="20403"/>
    <cellStyle name="Moneda 3 3 2 2 3" xfId="20404"/>
    <cellStyle name="Moneda 3 3 2 2 3 2" xfId="20405"/>
    <cellStyle name="Moneda 3 3 2 2 3 2 2" xfId="20406"/>
    <cellStyle name="Moneda 3 3 2 2 3 3" xfId="20407"/>
    <cellStyle name="Moneda 3 3 2 2 4" xfId="20408"/>
    <cellStyle name="Moneda 3 3 2 2 4 2" xfId="20409"/>
    <cellStyle name="Moneda 3 3 2 2 5" xfId="20410"/>
    <cellStyle name="Moneda 3 3 2 3" xfId="20411"/>
    <cellStyle name="Moneda 3 3 2 3 2" xfId="20412"/>
    <cellStyle name="Moneda 3 3 2 3 2 2" xfId="20413"/>
    <cellStyle name="Moneda 3 3 2 3 2 2 2" xfId="20414"/>
    <cellStyle name="Moneda 3 3 2 3 2 2 2 2" xfId="20415"/>
    <cellStyle name="Moneda 3 3 2 3 2 2 3" xfId="20416"/>
    <cellStyle name="Moneda 3 3 2 3 2 3" xfId="20417"/>
    <cellStyle name="Moneda 3 3 2 3 2 3 2" xfId="20418"/>
    <cellStyle name="Moneda 3 3 2 3 2 4" xfId="20419"/>
    <cellStyle name="Moneda 3 3 2 3 3" xfId="20420"/>
    <cellStyle name="Moneda 3 3 2 3 3 2" xfId="20421"/>
    <cellStyle name="Moneda 3 3 2 3 3 2 2" xfId="20422"/>
    <cellStyle name="Moneda 3 3 2 3 3 3" xfId="20423"/>
    <cellStyle name="Moneda 3 3 2 3 4" xfId="20424"/>
    <cellStyle name="Moneda 3 3 2 3 4 2" xfId="20425"/>
    <cellStyle name="Moneda 3 3 2 3 5" xfId="20426"/>
    <cellStyle name="Moneda 3 3 2 4" xfId="20427"/>
    <cellStyle name="Moneda 3 3 2 4 2" xfId="20428"/>
    <cellStyle name="Moneda 3 3 2 4 2 2" xfId="20429"/>
    <cellStyle name="Moneda 3 3 2 4 2 2 2" xfId="20430"/>
    <cellStyle name="Moneda 3 3 2 4 2 2 2 2" xfId="20431"/>
    <cellStyle name="Moneda 3 3 2 4 2 2 3" xfId="20432"/>
    <cellStyle name="Moneda 3 3 2 4 2 3" xfId="20433"/>
    <cellStyle name="Moneda 3 3 2 4 2 3 2" xfId="20434"/>
    <cellStyle name="Moneda 3 3 2 4 2 4" xfId="20435"/>
    <cellStyle name="Moneda 3 3 2 4 3" xfId="20436"/>
    <cellStyle name="Moneda 3 3 2 4 3 2" xfId="20437"/>
    <cellStyle name="Moneda 3 3 2 4 3 2 2" xfId="20438"/>
    <cellStyle name="Moneda 3 3 2 4 3 3" xfId="20439"/>
    <cellStyle name="Moneda 3 3 2 4 4" xfId="20440"/>
    <cellStyle name="Moneda 3 3 2 4 4 2" xfId="20441"/>
    <cellStyle name="Moneda 3 3 2 4 5" xfId="20442"/>
    <cellStyle name="Moneda 3 3 2 5" xfId="20443"/>
    <cellStyle name="Moneda 3 3 2 5 2" xfId="20444"/>
    <cellStyle name="Moneda 3 3 2 5 2 2" xfId="20445"/>
    <cellStyle name="Moneda 3 3 2 5 2 2 2" xfId="20446"/>
    <cellStyle name="Moneda 3 3 2 5 2 3" xfId="20447"/>
    <cellStyle name="Moneda 3 3 2 5 3" xfId="20448"/>
    <cellStyle name="Moneda 3 3 2 5 3 2" xfId="20449"/>
    <cellStyle name="Moneda 3 3 2 5 4" xfId="20450"/>
    <cellStyle name="Moneda 3 3 2 6" xfId="20451"/>
    <cellStyle name="Moneda 3 3 2 6 2" xfId="20452"/>
    <cellStyle name="Moneda 3 3 2 6 2 2" xfId="20453"/>
    <cellStyle name="Moneda 3 3 2 6 3" xfId="20454"/>
    <cellStyle name="Moneda 3 3 2 7" xfId="20455"/>
    <cellStyle name="Moneda 3 3 2 7 2" xfId="20456"/>
    <cellStyle name="Moneda 3 3 2 8" xfId="20457"/>
    <cellStyle name="Moneda 3 3 3" xfId="20458"/>
    <cellStyle name="Moneda 3 3 3 2" xfId="20459"/>
    <cellStyle name="Moneda 3 3 3 2 2" xfId="20460"/>
    <cellStyle name="Moneda 3 3 3 2 2 2" xfId="20461"/>
    <cellStyle name="Moneda 3 3 3 2 2 2 2" xfId="20462"/>
    <cellStyle name="Moneda 3 3 3 2 2 3" xfId="20463"/>
    <cellStyle name="Moneda 3 3 3 2 3" xfId="20464"/>
    <cellStyle name="Moneda 3 3 3 2 3 2" xfId="20465"/>
    <cellStyle name="Moneda 3 3 3 2 4" xfId="20466"/>
    <cellStyle name="Moneda 3 3 3 3" xfId="20467"/>
    <cellStyle name="Moneda 3 3 3 3 2" xfId="20468"/>
    <cellStyle name="Moneda 3 3 3 3 2 2" xfId="20469"/>
    <cellStyle name="Moneda 3 3 3 3 3" xfId="20470"/>
    <cellStyle name="Moneda 3 3 3 4" xfId="20471"/>
    <cellStyle name="Moneda 3 3 3 4 2" xfId="20472"/>
    <cellStyle name="Moneda 3 3 3 5" xfId="20473"/>
    <cellStyle name="Moneda 3 3 4" xfId="20474"/>
    <cellStyle name="Moneda 3 3 4 2" xfId="20475"/>
    <cellStyle name="Moneda 3 3 4 2 2" xfId="20476"/>
    <cellStyle name="Moneda 3 3 4 2 2 2" xfId="20477"/>
    <cellStyle name="Moneda 3 3 4 2 2 2 2" xfId="20478"/>
    <cellStyle name="Moneda 3 3 4 2 2 3" xfId="20479"/>
    <cellStyle name="Moneda 3 3 4 2 3" xfId="20480"/>
    <cellStyle name="Moneda 3 3 4 2 3 2" xfId="20481"/>
    <cellStyle name="Moneda 3 3 4 2 4" xfId="20482"/>
    <cellStyle name="Moneda 3 3 4 3" xfId="20483"/>
    <cellStyle name="Moneda 3 3 4 3 2" xfId="20484"/>
    <cellStyle name="Moneda 3 3 4 3 2 2" xfId="20485"/>
    <cellStyle name="Moneda 3 3 4 3 3" xfId="20486"/>
    <cellStyle name="Moneda 3 3 4 4" xfId="20487"/>
    <cellStyle name="Moneda 3 3 4 4 2" xfId="20488"/>
    <cellStyle name="Moneda 3 3 4 5" xfId="20489"/>
    <cellStyle name="Moneda 3 3 5" xfId="20490"/>
    <cellStyle name="Moneda 3 3 5 2" xfId="20491"/>
    <cellStyle name="Moneda 3 3 5 2 2" xfId="20492"/>
    <cellStyle name="Moneda 3 3 5 2 2 2" xfId="20493"/>
    <cellStyle name="Moneda 3 3 5 2 2 2 2" xfId="20494"/>
    <cellStyle name="Moneda 3 3 5 2 2 3" xfId="20495"/>
    <cellStyle name="Moneda 3 3 5 2 3" xfId="20496"/>
    <cellStyle name="Moneda 3 3 5 2 3 2" xfId="20497"/>
    <cellStyle name="Moneda 3 3 5 2 4" xfId="20498"/>
    <cellStyle name="Moneda 3 3 5 3" xfId="20499"/>
    <cellStyle name="Moneda 3 3 5 3 2" xfId="20500"/>
    <cellStyle name="Moneda 3 3 5 3 2 2" xfId="20501"/>
    <cellStyle name="Moneda 3 3 5 3 3" xfId="20502"/>
    <cellStyle name="Moneda 3 3 5 4" xfId="20503"/>
    <cellStyle name="Moneda 3 3 5 4 2" xfId="20504"/>
    <cellStyle name="Moneda 3 3 5 5" xfId="20505"/>
    <cellStyle name="Moneda 3 3 6" xfId="20506"/>
    <cellStyle name="Moneda 3 3 6 2" xfId="20507"/>
    <cellStyle name="Moneda 3 3 6 2 2" xfId="20508"/>
    <cellStyle name="Moneda 3 3 6 2 2 2" xfId="20509"/>
    <cellStyle name="Moneda 3 3 6 2 3" xfId="20510"/>
    <cellStyle name="Moneda 3 3 6 3" xfId="20511"/>
    <cellStyle name="Moneda 3 3 6 3 2" xfId="20512"/>
    <cellStyle name="Moneda 3 3 6 4" xfId="20513"/>
    <cellStyle name="Moneda 3 3 7" xfId="20514"/>
    <cellStyle name="Moneda 3 3 7 2" xfId="20515"/>
    <cellStyle name="Moneda 3 3 7 2 2" xfId="20516"/>
    <cellStyle name="Moneda 3 3 7 3" xfId="20517"/>
    <cellStyle name="Moneda 3 3 8" xfId="20518"/>
    <cellStyle name="Moneda 3 3 8 2" xfId="20519"/>
    <cellStyle name="Moneda 3 3 9" xfId="20520"/>
    <cellStyle name="Moneda 3 4" xfId="20521"/>
    <cellStyle name="Moneda 3 4 2" xfId="20522"/>
    <cellStyle name="Moneda 3 4 2 2" xfId="20523"/>
    <cellStyle name="Moneda 3 4 2 2 2" xfId="20524"/>
    <cellStyle name="Moneda 3 4 2 2 2 2" xfId="20525"/>
    <cellStyle name="Moneda 3 4 2 2 2 2 2" xfId="20526"/>
    <cellStyle name="Moneda 3 4 2 2 2 3" xfId="20527"/>
    <cellStyle name="Moneda 3 4 2 2 3" xfId="20528"/>
    <cellStyle name="Moneda 3 4 2 2 3 2" xfId="20529"/>
    <cellStyle name="Moneda 3 4 2 2 4" xfId="20530"/>
    <cellStyle name="Moneda 3 4 2 3" xfId="20531"/>
    <cellStyle name="Moneda 3 4 2 3 2" xfId="20532"/>
    <cellStyle name="Moneda 3 4 2 3 2 2" xfId="20533"/>
    <cellStyle name="Moneda 3 4 2 3 3" xfId="20534"/>
    <cellStyle name="Moneda 3 4 2 4" xfId="20535"/>
    <cellStyle name="Moneda 3 4 2 4 2" xfId="20536"/>
    <cellStyle name="Moneda 3 4 2 5" xfId="20537"/>
    <cellStyle name="Moneda 3 4 3" xfId="20538"/>
    <cellStyle name="Moneda 3 4 3 2" xfId="20539"/>
    <cellStyle name="Moneda 3 4 3 2 2" xfId="20540"/>
    <cellStyle name="Moneda 3 4 3 2 2 2" xfId="20541"/>
    <cellStyle name="Moneda 3 4 3 2 2 2 2" xfId="20542"/>
    <cellStyle name="Moneda 3 4 3 2 2 3" xfId="20543"/>
    <cellStyle name="Moneda 3 4 3 2 3" xfId="20544"/>
    <cellStyle name="Moneda 3 4 3 2 3 2" xfId="20545"/>
    <cellStyle name="Moneda 3 4 3 2 4" xfId="20546"/>
    <cellStyle name="Moneda 3 4 3 3" xfId="20547"/>
    <cellStyle name="Moneda 3 4 3 3 2" xfId="20548"/>
    <cellStyle name="Moneda 3 4 3 3 2 2" xfId="20549"/>
    <cellStyle name="Moneda 3 4 3 3 3" xfId="20550"/>
    <cellStyle name="Moneda 3 4 3 4" xfId="20551"/>
    <cellStyle name="Moneda 3 4 3 4 2" xfId="20552"/>
    <cellStyle name="Moneda 3 4 3 5" xfId="20553"/>
    <cellStyle name="Moneda 3 4 4" xfId="20554"/>
    <cellStyle name="Moneda 3 4 4 2" xfId="20555"/>
    <cellStyle name="Moneda 3 4 4 2 2" xfId="20556"/>
    <cellStyle name="Moneda 3 4 4 2 2 2" xfId="20557"/>
    <cellStyle name="Moneda 3 4 4 2 2 2 2" xfId="20558"/>
    <cellStyle name="Moneda 3 4 4 2 2 3" xfId="20559"/>
    <cellStyle name="Moneda 3 4 4 2 3" xfId="20560"/>
    <cellStyle name="Moneda 3 4 4 2 3 2" xfId="20561"/>
    <cellStyle name="Moneda 3 4 4 2 4" xfId="20562"/>
    <cellStyle name="Moneda 3 4 4 3" xfId="20563"/>
    <cellStyle name="Moneda 3 4 4 3 2" xfId="20564"/>
    <cellStyle name="Moneda 3 4 4 3 2 2" xfId="20565"/>
    <cellStyle name="Moneda 3 4 4 3 3" xfId="20566"/>
    <cellStyle name="Moneda 3 4 4 4" xfId="20567"/>
    <cellStyle name="Moneda 3 4 4 4 2" xfId="20568"/>
    <cellStyle name="Moneda 3 4 4 5" xfId="20569"/>
    <cellStyle name="Moneda 3 4 5" xfId="20570"/>
    <cellStyle name="Moneda 3 4 5 2" xfId="20571"/>
    <cellStyle name="Moneda 3 4 5 2 2" xfId="20572"/>
    <cellStyle name="Moneda 3 4 5 2 2 2" xfId="20573"/>
    <cellStyle name="Moneda 3 4 5 2 3" xfId="20574"/>
    <cellStyle name="Moneda 3 4 5 3" xfId="20575"/>
    <cellStyle name="Moneda 3 4 5 3 2" xfId="20576"/>
    <cellStyle name="Moneda 3 4 5 4" xfId="20577"/>
    <cellStyle name="Moneda 3 4 6" xfId="20578"/>
    <cellStyle name="Moneda 3 4 6 2" xfId="20579"/>
    <cellStyle name="Moneda 3 4 6 2 2" xfId="20580"/>
    <cellStyle name="Moneda 3 4 6 3" xfId="20581"/>
    <cellStyle name="Moneda 3 4 7" xfId="20582"/>
    <cellStyle name="Moneda 3 4 7 2" xfId="20583"/>
    <cellStyle name="Moneda 3 4 8" xfId="20584"/>
    <cellStyle name="Moneda 3 5" xfId="20585"/>
    <cellStyle name="Moneda 3 5 2" xfId="20586"/>
    <cellStyle name="Moneda 3 5 2 2" xfId="20587"/>
    <cellStyle name="Moneda 3 5 2 2 2" xfId="20588"/>
    <cellStyle name="Moneda 3 5 2 2 2 2" xfId="20589"/>
    <cellStyle name="Moneda 3 5 2 2 3" xfId="20590"/>
    <cellStyle name="Moneda 3 5 2 3" xfId="20591"/>
    <cellStyle name="Moneda 3 5 2 3 2" xfId="20592"/>
    <cellStyle name="Moneda 3 5 2 4" xfId="20593"/>
    <cellStyle name="Moneda 3 5 3" xfId="20594"/>
    <cellStyle name="Moneda 3 5 3 2" xfId="20595"/>
    <cellStyle name="Moneda 3 5 3 2 2" xfId="20596"/>
    <cellStyle name="Moneda 3 5 3 3" xfId="20597"/>
    <cellStyle name="Moneda 3 5 4" xfId="20598"/>
    <cellStyle name="Moneda 3 5 4 2" xfId="20599"/>
    <cellStyle name="Moneda 3 5 5" xfId="20600"/>
    <cellStyle name="Moneda 3 6" xfId="20601"/>
    <cellStyle name="Moneda 3 6 2" xfId="20602"/>
    <cellStyle name="Moneda 3 6 2 2" xfId="20603"/>
    <cellStyle name="Moneda 3 6 2 2 2" xfId="20604"/>
    <cellStyle name="Moneda 3 6 2 2 2 2" xfId="20605"/>
    <cellStyle name="Moneda 3 6 2 2 3" xfId="20606"/>
    <cellStyle name="Moneda 3 6 2 3" xfId="20607"/>
    <cellStyle name="Moneda 3 6 2 3 2" xfId="20608"/>
    <cellStyle name="Moneda 3 6 2 4" xfId="20609"/>
    <cellStyle name="Moneda 3 6 3" xfId="20610"/>
    <cellStyle name="Moneda 3 6 3 2" xfId="20611"/>
    <cellStyle name="Moneda 3 6 3 2 2" xfId="20612"/>
    <cellStyle name="Moneda 3 6 3 3" xfId="20613"/>
    <cellStyle name="Moneda 3 6 4" xfId="20614"/>
    <cellStyle name="Moneda 3 6 4 2" xfId="20615"/>
    <cellStyle name="Moneda 3 6 5" xfId="20616"/>
    <cellStyle name="Moneda 3 7" xfId="20617"/>
    <cellStyle name="Moneda 3 7 2" xfId="20618"/>
    <cellStyle name="Moneda 3 7 2 2" xfId="20619"/>
    <cellStyle name="Moneda 3 7 2 2 2" xfId="20620"/>
    <cellStyle name="Moneda 3 7 2 2 2 2" xfId="20621"/>
    <cellStyle name="Moneda 3 7 2 2 3" xfId="20622"/>
    <cellStyle name="Moneda 3 7 2 3" xfId="20623"/>
    <cellStyle name="Moneda 3 7 2 3 2" xfId="20624"/>
    <cellStyle name="Moneda 3 7 2 4" xfId="20625"/>
    <cellStyle name="Moneda 3 7 3" xfId="20626"/>
    <cellStyle name="Moneda 3 7 3 2" xfId="20627"/>
    <cellStyle name="Moneda 3 7 3 2 2" xfId="20628"/>
    <cellStyle name="Moneda 3 7 3 3" xfId="20629"/>
    <cellStyle name="Moneda 3 7 4" xfId="20630"/>
    <cellStyle name="Moneda 3 7 4 2" xfId="20631"/>
    <cellStyle name="Moneda 3 7 5" xfId="20632"/>
    <cellStyle name="Moneda 3 8" xfId="20633"/>
    <cellStyle name="Moneda 3 8 2" xfId="20634"/>
    <cellStyle name="Moneda 3 8 2 2" xfId="20635"/>
    <cellStyle name="Moneda 3 8 2 2 2" xfId="20636"/>
    <cellStyle name="Moneda 3 8 2 3" xfId="20637"/>
    <cellStyle name="Moneda 3 8 3" xfId="20638"/>
    <cellStyle name="Moneda 3 8 3 2" xfId="20639"/>
    <cellStyle name="Moneda 3 8 4" xfId="20640"/>
    <cellStyle name="Moneda 3 9" xfId="20641"/>
    <cellStyle name="Moneda 3 9 2" xfId="20642"/>
    <cellStyle name="Moneda 3 9 2 2" xfId="20643"/>
    <cellStyle name="Moneda 3 9 3" xfId="20644"/>
    <cellStyle name="Moneda 30" xfId="20645"/>
    <cellStyle name="Moneda 30 10" xfId="20646"/>
    <cellStyle name="Moneda 30 10 2" xfId="20647"/>
    <cellStyle name="Moneda 30 10 2 2" xfId="20648"/>
    <cellStyle name="Moneda 30 10 3" xfId="20649"/>
    <cellStyle name="Moneda 30 11" xfId="20650"/>
    <cellStyle name="Moneda 30 11 2" xfId="20651"/>
    <cellStyle name="Moneda 30 12" xfId="20652"/>
    <cellStyle name="Moneda 30 2" xfId="20653"/>
    <cellStyle name="Moneda 30 2 2" xfId="20654"/>
    <cellStyle name="Moneda 30 2 2 2" xfId="20655"/>
    <cellStyle name="Moneda 30 2 2 2 2" xfId="20656"/>
    <cellStyle name="Moneda 30 2 2 2 2 2" xfId="20657"/>
    <cellStyle name="Moneda 30 2 2 2 2 2 2" xfId="20658"/>
    <cellStyle name="Moneda 30 2 2 2 2 3" xfId="20659"/>
    <cellStyle name="Moneda 30 2 2 2 3" xfId="20660"/>
    <cellStyle name="Moneda 30 2 2 2 3 2" xfId="20661"/>
    <cellStyle name="Moneda 30 2 2 2 4" xfId="20662"/>
    <cellStyle name="Moneda 30 2 2 3" xfId="20663"/>
    <cellStyle name="Moneda 30 2 2 3 2" xfId="20664"/>
    <cellStyle name="Moneda 30 2 2 3 2 2" xfId="20665"/>
    <cellStyle name="Moneda 30 2 2 3 3" xfId="20666"/>
    <cellStyle name="Moneda 30 2 2 4" xfId="20667"/>
    <cellStyle name="Moneda 30 2 2 4 2" xfId="20668"/>
    <cellStyle name="Moneda 30 2 2 5" xfId="20669"/>
    <cellStyle name="Moneda 30 2 3" xfId="20670"/>
    <cellStyle name="Moneda 30 2 3 2" xfId="20671"/>
    <cellStyle name="Moneda 30 2 3 2 2" xfId="20672"/>
    <cellStyle name="Moneda 30 2 3 2 2 2" xfId="20673"/>
    <cellStyle name="Moneda 30 2 3 2 3" xfId="20674"/>
    <cellStyle name="Moneda 30 2 3 3" xfId="20675"/>
    <cellStyle name="Moneda 30 2 3 3 2" xfId="20676"/>
    <cellStyle name="Moneda 30 2 3 4" xfId="20677"/>
    <cellStyle name="Moneda 30 2 4" xfId="20678"/>
    <cellStyle name="Moneda 30 2 4 2" xfId="20679"/>
    <cellStyle name="Moneda 30 2 4 2 2" xfId="20680"/>
    <cellStyle name="Moneda 30 2 4 3" xfId="20681"/>
    <cellStyle name="Moneda 30 2 5" xfId="20682"/>
    <cellStyle name="Moneda 30 2 5 2" xfId="20683"/>
    <cellStyle name="Moneda 30 2 6" xfId="20684"/>
    <cellStyle name="Moneda 30 3" xfId="20685"/>
    <cellStyle name="Moneda 30 3 2" xfId="20686"/>
    <cellStyle name="Moneda 30 3 2 2" xfId="20687"/>
    <cellStyle name="Moneda 30 3 2 2 2" xfId="20688"/>
    <cellStyle name="Moneda 30 3 2 2 2 2" xfId="20689"/>
    <cellStyle name="Moneda 30 3 2 2 2 2 2" xfId="20690"/>
    <cellStyle name="Moneda 30 3 2 2 2 3" xfId="20691"/>
    <cellStyle name="Moneda 30 3 2 2 3" xfId="20692"/>
    <cellStyle name="Moneda 30 3 2 2 3 2" xfId="20693"/>
    <cellStyle name="Moneda 30 3 2 2 4" xfId="20694"/>
    <cellStyle name="Moneda 30 3 2 3" xfId="20695"/>
    <cellStyle name="Moneda 30 3 2 3 2" xfId="20696"/>
    <cellStyle name="Moneda 30 3 2 3 2 2" xfId="20697"/>
    <cellStyle name="Moneda 30 3 2 3 3" xfId="20698"/>
    <cellStyle name="Moneda 30 3 2 4" xfId="20699"/>
    <cellStyle name="Moneda 30 3 2 4 2" xfId="20700"/>
    <cellStyle name="Moneda 30 3 2 5" xfId="20701"/>
    <cellStyle name="Moneda 30 3 3" xfId="20702"/>
    <cellStyle name="Moneda 30 3 3 2" xfId="20703"/>
    <cellStyle name="Moneda 30 3 3 2 2" xfId="20704"/>
    <cellStyle name="Moneda 30 3 3 2 2 2" xfId="20705"/>
    <cellStyle name="Moneda 30 3 3 2 3" xfId="20706"/>
    <cellStyle name="Moneda 30 3 3 3" xfId="20707"/>
    <cellStyle name="Moneda 30 3 3 3 2" xfId="20708"/>
    <cellStyle name="Moneda 30 3 3 4" xfId="20709"/>
    <cellStyle name="Moneda 30 3 4" xfId="20710"/>
    <cellStyle name="Moneda 30 3 4 2" xfId="20711"/>
    <cellStyle name="Moneda 30 3 4 2 2" xfId="20712"/>
    <cellStyle name="Moneda 30 3 4 3" xfId="20713"/>
    <cellStyle name="Moneda 30 3 5" xfId="20714"/>
    <cellStyle name="Moneda 30 3 5 2" xfId="20715"/>
    <cellStyle name="Moneda 30 3 6" xfId="20716"/>
    <cellStyle name="Moneda 30 4" xfId="20717"/>
    <cellStyle name="Moneda 30 4 2" xfId="20718"/>
    <cellStyle name="Moneda 30 4 2 2" xfId="20719"/>
    <cellStyle name="Moneda 30 4 2 2 2" xfId="20720"/>
    <cellStyle name="Moneda 30 4 2 2 2 2" xfId="20721"/>
    <cellStyle name="Moneda 30 4 2 2 2 2 2" xfId="20722"/>
    <cellStyle name="Moneda 30 4 2 2 2 3" xfId="20723"/>
    <cellStyle name="Moneda 30 4 2 2 3" xfId="20724"/>
    <cellStyle name="Moneda 30 4 2 2 3 2" xfId="20725"/>
    <cellStyle name="Moneda 30 4 2 2 4" xfId="20726"/>
    <cellStyle name="Moneda 30 4 2 3" xfId="20727"/>
    <cellStyle name="Moneda 30 4 2 3 2" xfId="20728"/>
    <cellStyle name="Moneda 30 4 2 3 2 2" xfId="20729"/>
    <cellStyle name="Moneda 30 4 2 3 3" xfId="20730"/>
    <cellStyle name="Moneda 30 4 2 4" xfId="20731"/>
    <cellStyle name="Moneda 30 4 2 4 2" xfId="20732"/>
    <cellStyle name="Moneda 30 4 2 5" xfId="20733"/>
    <cellStyle name="Moneda 30 4 3" xfId="20734"/>
    <cellStyle name="Moneda 30 4 3 2" xfId="20735"/>
    <cellStyle name="Moneda 30 4 3 2 2" xfId="20736"/>
    <cellStyle name="Moneda 30 4 3 2 2 2" xfId="20737"/>
    <cellStyle name="Moneda 30 4 3 2 3" xfId="20738"/>
    <cellStyle name="Moneda 30 4 3 3" xfId="20739"/>
    <cellStyle name="Moneda 30 4 3 3 2" xfId="20740"/>
    <cellStyle name="Moneda 30 4 3 4" xfId="20741"/>
    <cellStyle name="Moneda 30 4 4" xfId="20742"/>
    <cellStyle name="Moneda 30 4 4 2" xfId="20743"/>
    <cellStyle name="Moneda 30 4 4 2 2" xfId="20744"/>
    <cellStyle name="Moneda 30 4 4 3" xfId="20745"/>
    <cellStyle name="Moneda 30 4 5" xfId="20746"/>
    <cellStyle name="Moneda 30 4 5 2" xfId="20747"/>
    <cellStyle name="Moneda 30 4 6" xfId="20748"/>
    <cellStyle name="Moneda 30 5" xfId="20749"/>
    <cellStyle name="Moneda 30 5 2" xfId="20750"/>
    <cellStyle name="Moneda 30 5 2 2" xfId="20751"/>
    <cellStyle name="Moneda 30 5 2 2 2" xfId="20752"/>
    <cellStyle name="Moneda 30 5 2 2 2 2" xfId="20753"/>
    <cellStyle name="Moneda 30 5 2 2 2 2 2" xfId="20754"/>
    <cellStyle name="Moneda 30 5 2 2 2 3" xfId="20755"/>
    <cellStyle name="Moneda 30 5 2 2 3" xfId="20756"/>
    <cellStyle name="Moneda 30 5 2 2 3 2" xfId="20757"/>
    <cellStyle name="Moneda 30 5 2 2 4" xfId="20758"/>
    <cellStyle name="Moneda 30 5 2 3" xfId="20759"/>
    <cellStyle name="Moneda 30 5 2 3 2" xfId="20760"/>
    <cellStyle name="Moneda 30 5 2 3 2 2" xfId="20761"/>
    <cellStyle name="Moneda 30 5 2 3 3" xfId="20762"/>
    <cellStyle name="Moneda 30 5 2 4" xfId="20763"/>
    <cellStyle name="Moneda 30 5 2 4 2" xfId="20764"/>
    <cellStyle name="Moneda 30 5 2 5" xfId="20765"/>
    <cellStyle name="Moneda 30 5 3" xfId="5"/>
    <cellStyle name="Moneda 30 5 3 2" xfId="20766"/>
    <cellStyle name="Moneda 30 5 3 2 2" xfId="20767"/>
    <cellStyle name="Moneda 30 5 3 2 2 2" xfId="20768"/>
    <cellStyle name="Moneda 30 5 3 2 2 2 2" xfId="20769"/>
    <cellStyle name="Moneda 30 5 3 2 2 3" xfId="20770"/>
    <cellStyle name="Moneda 30 5 3 2 3" xfId="20771"/>
    <cellStyle name="Moneda 30 5 3 2 3 2" xfId="20772"/>
    <cellStyle name="Moneda 30 5 3 2 4" xfId="20773"/>
    <cellStyle name="Moneda 30 5 3 3" xfId="20774"/>
    <cellStyle name="Moneda 30 5 3 3 2" xfId="20775"/>
    <cellStyle name="Moneda 30 5 3 3 2 2" xfId="20776"/>
    <cellStyle name="Moneda 30 5 3 3 3" xfId="20777"/>
    <cellStyle name="Moneda 30 5 3 4" xfId="20778"/>
    <cellStyle name="Moneda 30 5 3 4 2" xfId="20779"/>
    <cellStyle name="Moneda 30 5 3 5" xfId="20780"/>
    <cellStyle name="Moneda 30 5 4" xfId="20781"/>
    <cellStyle name="Moneda 30 5 4 2" xfId="20782"/>
    <cellStyle name="Moneda 30 5 4 2 2" xfId="20783"/>
    <cellStyle name="Moneda 30 5 4 2 2 2" xfId="20784"/>
    <cellStyle name="Moneda 30 5 4 2 3" xfId="20785"/>
    <cellStyle name="Moneda 30 5 4 3" xfId="20786"/>
    <cellStyle name="Moneda 30 5 4 3 2" xfId="20787"/>
    <cellStyle name="Moneda 30 5 4 4" xfId="20788"/>
    <cellStyle name="Moneda 30 5 5" xfId="20789"/>
    <cellStyle name="Moneda 30 5 5 2" xfId="20790"/>
    <cellStyle name="Moneda 30 5 5 2 2" xfId="20791"/>
    <cellStyle name="Moneda 30 5 5 3" xfId="20792"/>
    <cellStyle name="Moneda 30 5 6" xfId="20793"/>
    <cellStyle name="Moneda 30 5 6 2" xfId="20794"/>
    <cellStyle name="Moneda 30 5 7" xfId="20795"/>
    <cellStyle name="Moneda 30 6" xfId="20796"/>
    <cellStyle name="Moneda 30 6 2" xfId="20797"/>
    <cellStyle name="Moneda 30 6 2 2" xfId="20798"/>
    <cellStyle name="Moneda 30 6 2 2 2" xfId="20799"/>
    <cellStyle name="Moneda 30 6 2 2 2 2" xfId="20800"/>
    <cellStyle name="Moneda 30 6 2 2 3" xfId="20801"/>
    <cellStyle name="Moneda 30 6 2 3" xfId="20802"/>
    <cellStyle name="Moneda 30 6 2 3 2" xfId="20803"/>
    <cellStyle name="Moneda 30 6 2 4" xfId="20804"/>
    <cellStyle name="Moneda 30 6 3" xfId="20805"/>
    <cellStyle name="Moneda 30 6 3 2" xfId="20806"/>
    <cellStyle name="Moneda 30 6 3 2 2" xfId="20807"/>
    <cellStyle name="Moneda 30 6 3 3" xfId="20808"/>
    <cellStyle name="Moneda 30 6 4" xfId="20809"/>
    <cellStyle name="Moneda 30 6 4 2" xfId="20810"/>
    <cellStyle name="Moneda 30 6 5" xfId="20811"/>
    <cellStyle name="Moneda 30 7" xfId="20812"/>
    <cellStyle name="Moneda 30 7 2" xfId="20813"/>
    <cellStyle name="Moneda 30 7 2 2" xfId="20814"/>
    <cellStyle name="Moneda 30 7 2 2 2" xfId="20815"/>
    <cellStyle name="Moneda 30 7 2 2 2 2" xfId="20816"/>
    <cellStyle name="Moneda 30 7 2 2 3" xfId="20817"/>
    <cellStyle name="Moneda 30 7 2 3" xfId="20818"/>
    <cellStyle name="Moneda 30 7 2 3 2" xfId="20819"/>
    <cellStyle name="Moneda 30 7 2 4" xfId="20820"/>
    <cellStyle name="Moneda 30 7 3" xfId="20821"/>
    <cellStyle name="Moneda 30 7 3 2" xfId="20822"/>
    <cellStyle name="Moneda 30 7 3 2 2" xfId="20823"/>
    <cellStyle name="Moneda 30 7 3 3" xfId="20824"/>
    <cellStyle name="Moneda 30 7 4" xfId="20825"/>
    <cellStyle name="Moneda 30 7 4 2" xfId="20826"/>
    <cellStyle name="Moneda 30 7 5" xfId="20827"/>
    <cellStyle name="Moneda 30 8" xfId="20828"/>
    <cellStyle name="Moneda 30 8 2" xfId="20829"/>
    <cellStyle name="Moneda 30 8 2 2" xfId="20830"/>
    <cellStyle name="Moneda 30 8 2 2 2" xfId="20831"/>
    <cellStyle name="Moneda 30 8 2 2 2 2" xfId="20832"/>
    <cellStyle name="Moneda 30 8 2 2 3" xfId="20833"/>
    <cellStyle name="Moneda 30 8 2 3" xfId="20834"/>
    <cellStyle name="Moneda 30 8 2 3 2" xfId="20835"/>
    <cellStyle name="Moneda 30 8 2 4" xfId="20836"/>
    <cellStyle name="Moneda 30 8 3" xfId="20837"/>
    <cellStyle name="Moneda 30 8 3 2" xfId="20838"/>
    <cellStyle name="Moneda 30 8 3 2 2" xfId="20839"/>
    <cellStyle name="Moneda 30 8 3 3" xfId="20840"/>
    <cellStyle name="Moneda 30 8 4" xfId="20841"/>
    <cellStyle name="Moneda 30 8 4 2" xfId="20842"/>
    <cellStyle name="Moneda 30 8 5" xfId="20843"/>
    <cellStyle name="Moneda 30 9" xfId="20844"/>
    <cellStyle name="Moneda 30 9 2" xfId="20845"/>
    <cellStyle name="Moneda 30 9 2 2" xfId="20846"/>
    <cellStyle name="Moneda 30 9 2 2 2" xfId="20847"/>
    <cellStyle name="Moneda 30 9 2 3" xfId="20848"/>
    <cellStyle name="Moneda 30 9 3" xfId="20849"/>
    <cellStyle name="Moneda 30 9 3 2" xfId="20850"/>
    <cellStyle name="Moneda 30 9 4" xfId="20851"/>
    <cellStyle name="Moneda 31" xfId="20852"/>
    <cellStyle name="Moneda 31 2" xfId="20853"/>
    <cellStyle name="Moneda 31 3" xfId="20854"/>
    <cellStyle name="Moneda 31 3 2" xfId="20855"/>
    <cellStyle name="Moneda 31 3 2 2" xfId="20856"/>
    <cellStyle name="Moneda 31 3 2 2 2" xfId="20857"/>
    <cellStyle name="Moneda 31 3 2 2 2 2" xfId="20858"/>
    <cellStyle name="Moneda 31 3 2 2 3" xfId="20859"/>
    <cellStyle name="Moneda 31 3 2 3" xfId="20860"/>
    <cellStyle name="Moneda 31 3 2 3 2" xfId="20861"/>
    <cellStyle name="Moneda 31 3 2 4" xfId="20862"/>
    <cellStyle name="Moneda 31 3 3" xfId="20863"/>
    <cellStyle name="Moneda 31 3 3 2" xfId="20864"/>
    <cellStyle name="Moneda 31 3 3 2 2" xfId="20865"/>
    <cellStyle name="Moneda 31 3 3 3" xfId="20866"/>
    <cellStyle name="Moneda 31 3 4" xfId="20867"/>
    <cellStyle name="Moneda 31 3 4 2" xfId="20868"/>
    <cellStyle name="Moneda 31 3 5" xfId="20869"/>
    <cellStyle name="Moneda 31 4" xfId="20870"/>
    <cellStyle name="Moneda 31 4 2" xfId="20871"/>
    <cellStyle name="Moneda 31 4 2 2" xfId="20872"/>
    <cellStyle name="Moneda 31 4 2 2 2" xfId="20873"/>
    <cellStyle name="Moneda 31 4 2 3" xfId="20874"/>
    <cellStyle name="Moneda 31 4 3" xfId="20875"/>
    <cellStyle name="Moneda 31 4 3 2" xfId="20876"/>
    <cellStyle name="Moneda 31 4 4" xfId="20877"/>
    <cellStyle name="Moneda 31 5" xfId="20878"/>
    <cellStyle name="Moneda 31 5 2" xfId="20879"/>
    <cellStyle name="Moneda 31 5 2 2" xfId="20880"/>
    <cellStyle name="Moneda 31 5 3" xfId="20881"/>
    <cellStyle name="Moneda 31 6" xfId="20882"/>
    <cellStyle name="Moneda 31 6 2" xfId="20883"/>
    <cellStyle name="Moneda 31 7" xfId="20884"/>
    <cellStyle name="Moneda 32" xfId="20885"/>
    <cellStyle name="Moneda 33" xfId="20886"/>
    <cellStyle name="Moneda 34" xfId="20887"/>
    <cellStyle name="Moneda 34 2" xfId="20888"/>
    <cellStyle name="Moneda 34 2 2" xfId="20889"/>
    <cellStyle name="Moneda 34 2 2 2" xfId="20890"/>
    <cellStyle name="Moneda 34 2 2 2 2" xfId="20891"/>
    <cellStyle name="Moneda 34 2 2 2 2 2" xfId="20892"/>
    <cellStyle name="Moneda 34 2 2 2 3" xfId="20893"/>
    <cellStyle name="Moneda 34 2 2 3" xfId="20894"/>
    <cellStyle name="Moneda 34 2 2 3 2" xfId="20895"/>
    <cellStyle name="Moneda 34 2 2 4" xfId="20896"/>
    <cellStyle name="Moneda 34 2 3" xfId="20897"/>
    <cellStyle name="Moneda 34 2 3 2" xfId="20898"/>
    <cellStyle name="Moneda 34 2 3 2 2" xfId="20899"/>
    <cellStyle name="Moneda 34 2 3 3" xfId="20900"/>
    <cellStyle name="Moneda 34 2 4" xfId="20901"/>
    <cellStyle name="Moneda 34 2 4 2" xfId="20902"/>
    <cellStyle name="Moneda 34 2 5" xfId="20903"/>
    <cellStyle name="Moneda 34 3" xfId="20904"/>
    <cellStyle name="Moneda 34 3 2" xfId="20905"/>
    <cellStyle name="Moneda 34 3 2 2" xfId="20906"/>
    <cellStyle name="Moneda 34 3 2 2 2" xfId="20907"/>
    <cellStyle name="Moneda 34 3 2 3" xfId="20908"/>
    <cellStyle name="Moneda 34 3 3" xfId="20909"/>
    <cellStyle name="Moneda 34 3 3 2" xfId="20910"/>
    <cellStyle name="Moneda 34 3 4" xfId="20911"/>
    <cellStyle name="Moneda 34 4" xfId="20912"/>
    <cellStyle name="Moneda 34 4 2" xfId="20913"/>
    <cellStyle name="Moneda 34 4 2 2" xfId="20914"/>
    <cellStyle name="Moneda 34 4 3" xfId="20915"/>
    <cellStyle name="Moneda 34 5" xfId="20916"/>
    <cellStyle name="Moneda 34 5 2" xfId="20917"/>
    <cellStyle name="Moneda 34 6" xfId="20918"/>
    <cellStyle name="Moneda 35" xfId="20919"/>
    <cellStyle name="Moneda 35 2" xfId="20920"/>
    <cellStyle name="Moneda 35 2 2" xfId="20921"/>
    <cellStyle name="Moneda 35 2 2 2" xfId="20922"/>
    <cellStyle name="Moneda 35 2 2 2 2" xfId="20923"/>
    <cellStyle name="Moneda 35 2 2 2 2 2" xfId="20924"/>
    <cellStyle name="Moneda 35 2 2 2 3" xfId="20925"/>
    <cellStyle name="Moneda 35 2 2 3" xfId="20926"/>
    <cellStyle name="Moneda 35 2 2 3 2" xfId="20927"/>
    <cellStyle name="Moneda 35 2 2 4" xfId="20928"/>
    <cellStyle name="Moneda 35 2 3" xfId="20929"/>
    <cellStyle name="Moneda 35 2 3 2" xfId="20930"/>
    <cellStyle name="Moneda 35 2 3 2 2" xfId="20931"/>
    <cellStyle name="Moneda 35 2 3 3" xfId="20932"/>
    <cellStyle name="Moneda 35 2 4" xfId="20933"/>
    <cellStyle name="Moneda 35 2 4 2" xfId="20934"/>
    <cellStyle name="Moneda 35 2 5" xfId="20935"/>
    <cellStyle name="Moneda 35 3" xfId="20936"/>
    <cellStyle name="Moneda 35 3 2" xfId="20937"/>
    <cellStyle name="Moneda 35 3 2 2" xfId="20938"/>
    <cellStyle name="Moneda 35 3 2 2 2" xfId="20939"/>
    <cellStyle name="Moneda 35 3 2 3" xfId="20940"/>
    <cellStyle name="Moneda 35 3 3" xfId="20941"/>
    <cellStyle name="Moneda 35 3 3 2" xfId="20942"/>
    <cellStyle name="Moneda 35 3 4" xfId="20943"/>
    <cellStyle name="Moneda 35 4" xfId="20944"/>
    <cellStyle name="Moneda 35 4 2" xfId="20945"/>
    <cellStyle name="Moneda 35 4 2 2" xfId="20946"/>
    <cellStyle name="Moneda 35 4 3" xfId="20947"/>
    <cellStyle name="Moneda 35 5" xfId="20948"/>
    <cellStyle name="Moneda 35 5 2" xfId="20949"/>
    <cellStyle name="Moneda 35 6" xfId="20950"/>
    <cellStyle name="Moneda 36" xfId="20951"/>
    <cellStyle name="Moneda 36 2" xfId="20952"/>
    <cellStyle name="Moneda 36 2 2" xfId="4"/>
    <cellStyle name="Moneda 36 2 2 2" xfId="20953"/>
    <cellStyle name="Moneda 36 2 2 2 2" xfId="20954"/>
    <cellStyle name="Moneda 36 2 2 2 2 2" xfId="20955"/>
    <cellStyle name="Moneda 36 2 2 2 2 2 2" xfId="20956"/>
    <cellStyle name="Moneda 36 2 2 2 2 3" xfId="20957"/>
    <cellStyle name="Moneda 36 2 2 2 3" xfId="20958"/>
    <cellStyle name="Moneda 36 2 2 2 3 2" xfId="20959"/>
    <cellStyle name="Moneda 36 2 2 2 4" xfId="20960"/>
    <cellStyle name="Moneda 36 2 2 3" xfId="20961"/>
    <cellStyle name="Moneda 36 2 2 3 2" xfId="20962"/>
    <cellStyle name="Moneda 36 2 2 3 2 2" xfId="20963"/>
    <cellStyle name="Moneda 36 2 2 3 3" xfId="20964"/>
    <cellStyle name="Moneda 36 2 2 4" xfId="20965"/>
    <cellStyle name="Moneda 36 2 2 4 2" xfId="20966"/>
    <cellStyle name="Moneda 36 2 2 5" xfId="20967"/>
    <cellStyle name="Moneda 36 2 2 6" xfId="35905"/>
    <cellStyle name="Moneda 36 2 3" xfId="20968"/>
    <cellStyle name="Moneda 36 2 3 2" xfId="20969"/>
    <cellStyle name="Moneda 36 2 3 2 2" xfId="20970"/>
    <cellStyle name="Moneda 36 2 3 2 2 2" xfId="20971"/>
    <cellStyle name="Moneda 36 2 3 2 3" xfId="20972"/>
    <cellStyle name="Moneda 36 2 3 3" xfId="20973"/>
    <cellStyle name="Moneda 36 2 3 3 2" xfId="20974"/>
    <cellStyle name="Moneda 36 2 3 4" xfId="20975"/>
    <cellStyle name="Moneda 36 2 4" xfId="20976"/>
    <cellStyle name="Moneda 36 2 4 2" xfId="20977"/>
    <cellStyle name="Moneda 36 2 4 2 2" xfId="20978"/>
    <cellStyle name="Moneda 36 2 4 3" xfId="20979"/>
    <cellStyle name="Moneda 36 2 5" xfId="20980"/>
    <cellStyle name="Moneda 36 2 5 2" xfId="20981"/>
    <cellStyle name="Moneda 36 2 6" xfId="20982"/>
    <cellStyle name="Moneda 36 3" xfId="20983"/>
    <cellStyle name="Moneda 36 3 2" xfId="20984"/>
    <cellStyle name="Moneda 36 3 2 2" xfId="20985"/>
    <cellStyle name="Moneda 36 3 2 2 2" xfId="20986"/>
    <cellStyle name="Moneda 36 3 2 3" xfId="20987"/>
    <cellStyle name="Moneda 36 3 3" xfId="20988"/>
    <cellStyle name="Moneda 36 3 3 2" xfId="20989"/>
    <cellStyle name="Moneda 36 3 4" xfId="20990"/>
    <cellStyle name="Moneda 36 4" xfId="20991"/>
    <cellStyle name="Moneda 36 4 2" xfId="20992"/>
    <cellStyle name="Moneda 36 4 2 2" xfId="20993"/>
    <cellStyle name="Moneda 36 4 3" xfId="20994"/>
    <cellStyle name="Moneda 36 5" xfId="20995"/>
    <cellStyle name="Moneda 36 5 2" xfId="20996"/>
    <cellStyle name="Moneda 36 6" xfId="20997"/>
    <cellStyle name="Moneda 37" xfId="20998"/>
    <cellStyle name="Moneda 37 2" xfId="20999"/>
    <cellStyle name="Moneda 37 2 2" xfId="21000"/>
    <cellStyle name="Moneda 37 2 2 2" xfId="21001"/>
    <cellStyle name="Moneda 37 2 2 2 2" xfId="21002"/>
    <cellStyle name="Moneda 37 2 2 3" xfId="21003"/>
    <cellStyle name="Moneda 37 2 3" xfId="21004"/>
    <cellStyle name="Moneda 37 2 3 2" xfId="21005"/>
    <cellStyle name="Moneda 37 2 4" xfId="21006"/>
    <cellStyle name="Moneda 37 3" xfId="21007"/>
    <cellStyle name="Moneda 37 3 2" xfId="21008"/>
    <cellStyle name="Moneda 37 3 2 2" xfId="21009"/>
    <cellStyle name="Moneda 37 3 3" xfId="21010"/>
    <cellStyle name="Moneda 37 4" xfId="21011"/>
    <cellStyle name="Moneda 37 4 2" xfId="21012"/>
    <cellStyle name="Moneda 37 5" xfId="21013"/>
    <cellStyle name="Moneda 38" xfId="21014"/>
    <cellStyle name="Moneda 38 2" xfId="21015"/>
    <cellStyle name="Moneda 38 2 2" xfId="21016"/>
    <cellStyle name="Moneda 38 2 2 2" xfId="21017"/>
    <cellStyle name="Moneda 38 2 2 2 2" xfId="21018"/>
    <cellStyle name="Moneda 38 2 2 3" xfId="21019"/>
    <cellStyle name="Moneda 38 2 3" xfId="21020"/>
    <cellStyle name="Moneda 38 2 3 2" xfId="21021"/>
    <cellStyle name="Moneda 38 2 4" xfId="21022"/>
    <cellStyle name="Moneda 38 3" xfId="21023"/>
    <cellStyle name="Moneda 38 3 2" xfId="21024"/>
    <cellStyle name="Moneda 38 3 2 2" xfId="21025"/>
    <cellStyle name="Moneda 38 3 3" xfId="21026"/>
    <cellStyle name="Moneda 38 4" xfId="21027"/>
    <cellStyle name="Moneda 38 4 2" xfId="21028"/>
    <cellStyle name="Moneda 38 5" xfId="21029"/>
    <cellStyle name="Moneda 39" xfId="21030"/>
    <cellStyle name="Moneda 39 2" xfId="21031"/>
    <cellStyle name="Moneda 39 2 2" xfId="21032"/>
    <cellStyle name="Moneda 39 2 2 2" xfId="21033"/>
    <cellStyle name="Moneda 39 2 2 2 2" xfId="21034"/>
    <cellStyle name="Moneda 39 2 2 3" xfId="21035"/>
    <cellStyle name="Moneda 39 2 3" xfId="21036"/>
    <cellStyle name="Moneda 39 2 3 2" xfId="21037"/>
    <cellStyle name="Moneda 39 2 4" xfId="21038"/>
    <cellStyle name="Moneda 39 3" xfId="21039"/>
    <cellStyle name="Moneda 39 3 2" xfId="21040"/>
    <cellStyle name="Moneda 39 3 2 2" xfId="21041"/>
    <cellStyle name="Moneda 39 3 3" xfId="21042"/>
    <cellStyle name="Moneda 39 4" xfId="21043"/>
    <cellStyle name="Moneda 39 4 2" xfId="21044"/>
    <cellStyle name="Moneda 39 5" xfId="21045"/>
    <cellStyle name="Moneda 4" xfId="21046"/>
    <cellStyle name="Moneda 40" xfId="21047"/>
    <cellStyle name="Moneda 40 2" xfId="21048"/>
    <cellStyle name="Moneda 40 2 2" xfId="21049"/>
    <cellStyle name="Moneda 40 2 2 2" xfId="21050"/>
    <cellStyle name="Moneda 40 2 2 2 2" xfId="21051"/>
    <cellStyle name="Moneda 40 2 2 3" xfId="21052"/>
    <cellStyle name="Moneda 40 2 3" xfId="21053"/>
    <cellStyle name="Moneda 40 2 3 2" xfId="21054"/>
    <cellStyle name="Moneda 40 2 4" xfId="21055"/>
    <cellStyle name="Moneda 40 3" xfId="21056"/>
    <cellStyle name="Moneda 40 3 2" xfId="21057"/>
    <cellStyle name="Moneda 40 3 2 2" xfId="21058"/>
    <cellStyle name="Moneda 40 3 3" xfId="21059"/>
    <cellStyle name="Moneda 40 4" xfId="21060"/>
    <cellStyle name="Moneda 40 4 2" xfId="21061"/>
    <cellStyle name="Moneda 40 5" xfId="21062"/>
    <cellStyle name="Moneda 41" xfId="21063"/>
    <cellStyle name="Moneda 41 2" xfId="21064"/>
    <cellStyle name="Moneda 41 2 2" xfId="21065"/>
    <cellStyle name="Moneda 41 2 2 2" xfId="21066"/>
    <cellStyle name="Moneda 41 2 2 2 2" xfId="21067"/>
    <cellStyle name="Moneda 41 2 2 3" xfId="21068"/>
    <cellStyle name="Moneda 41 2 3" xfId="21069"/>
    <cellStyle name="Moneda 41 2 3 2" xfId="21070"/>
    <cellStyle name="Moneda 41 2 4" xfId="21071"/>
    <cellStyle name="Moneda 41 3" xfId="21072"/>
    <cellStyle name="Moneda 41 3 2" xfId="21073"/>
    <cellStyle name="Moneda 41 3 2 2" xfId="21074"/>
    <cellStyle name="Moneda 41 3 3" xfId="21075"/>
    <cellStyle name="Moneda 41 4" xfId="21076"/>
    <cellStyle name="Moneda 41 4 2" xfId="21077"/>
    <cellStyle name="Moneda 41 5" xfId="21078"/>
    <cellStyle name="Moneda 42" xfId="21079"/>
    <cellStyle name="Moneda 43" xfId="21080"/>
    <cellStyle name="Moneda 44" xfId="21081"/>
    <cellStyle name="Moneda 45" xfId="21082"/>
    <cellStyle name="Moneda 46" xfId="21083"/>
    <cellStyle name="Moneda 47" xfId="6"/>
    <cellStyle name="Moneda 48" xfId="21084"/>
    <cellStyle name="Moneda 48 2" xfId="21085"/>
    <cellStyle name="Moneda 49" xfId="21086"/>
    <cellStyle name="Moneda 5" xfId="21087"/>
    <cellStyle name="Moneda 50" xfId="21088"/>
    <cellStyle name="Moneda 51" xfId="21089"/>
    <cellStyle name="Moneda 52" xfId="21090"/>
    <cellStyle name="Moneda 53" xfId="21091"/>
    <cellStyle name="Moneda 54" xfId="21092"/>
    <cellStyle name="Moneda 55" xfId="21093"/>
    <cellStyle name="Moneda 56" xfId="21094"/>
    <cellStyle name="Moneda 57" xfId="21095"/>
    <cellStyle name="Moneda 58" xfId="21096"/>
    <cellStyle name="Moneda 59" xfId="21097"/>
    <cellStyle name="Moneda 6" xfId="21098"/>
    <cellStyle name="Moneda 60" xfId="21099"/>
    <cellStyle name="Moneda 61" xfId="21100"/>
    <cellStyle name="Moneda 62" xfId="21101"/>
    <cellStyle name="Moneda 63" xfId="35907"/>
    <cellStyle name="Moneda 64" xfId="35908"/>
    <cellStyle name="Moneda 65" xfId="35909"/>
    <cellStyle name="Moneda 66" xfId="35910"/>
    <cellStyle name="Moneda 7" xfId="21102"/>
    <cellStyle name="Moneda 8" xfId="21103"/>
    <cellStyle name="Moneda 9" xfId="21104"/>
    <cellStyle name="Moneda 9 2" xfId="21105"/>
    <cellStyle name="Moneda 9 2 2" xfId="21106"/>
    <cellStyle name="Moneda 9 2 2 2" xfId="21107"/>
    <cellStyle name="Moneda 9 2 2 2 2" xfId="21108"/>
    <cellStyle name="Moneda 9 2 2 2 2 2" xfId="21109"/>
    <cellStyle name="Moneda 9 2 2 2 2 2 2" xfId="21110"/>
    <cellStyle name="Moneda 9 2 2 2 2 3" xfId="21111"/>
    <cellStyle name="Moneda 9 2 2 2 3" xfId="21112"/>
    <cellStyle name="Moneda 9 2 2 2 3 2" xfId="21113"/>
    <cellStyle name="Moneda 9 2 2 2 4" xfId="21114"/>
    <cellStyle name="Moneda 9 2 2 3" xfId="21115"/>
    <cellStyle name="Moneda 9 2 2 3 2" xfId="21116"/>
    <cellStyle name="Moneda 9 2 2 3 2 2" xfId="21117"/>
    <cellStyle name="Moneda 9 2 2 3 3" xfId="21118"/>
    <cellStyle name="Moneda 9 2 2 4" xfId="21119"/>
    <cellStyle name="Moneda 9 2 2 4 2" xfId="21120"/>
    <cellStyle name="Moneda 9 2 2 5" xfId="21121"/>
    <cellStyle name="Moneda 9 2 3" xfId="21122"/>
    <cellStyle name="Moneda 9 2 3 2" xfId="21123"/>
    <cellStyle name="Moneda 9 2 3 2 2" xfId="21124"/>
    <cellStyle name="Moneda 9 2 3 2 2 2" xfId="21125"/>
    <cellStyle name="Moneda 9 2 3 2 2 2 2" xfId="21126"/>
    <cellStyle name="Moneda 9 2 3 2 2 3" xfId="21127"/>
    <cellStyle name="Moneda 9 2 3 2 3" xfId="21128"/>
    <cellStyle name="Moneda 9 2 3 2 3 2" xfId="21129"/>
    <cellStyle name="Moneda 9 2 3 2 4" xfId="21130"/>
    <cellStyle name="Moneda 9 2 3 3" xfId="21131"/>
    <cellStyle name="Moneda 9 2 3 3 2" xfId="21132"/>
    <cellStyle name="Moneda 9 2 3 3 2 2" xfId="21133"/>
    <cellStyle name="Moneda 9 2 3 3 3" xfId="21134"/>
    <cellStyle name="Moneda 9 2 3 4" xfId="21135"/>
    <cellStyle name="Moneda 9 2 3 4 2" xfId="21136"/>
    <cellStyle name="Moneda 9 2 3 5" xfId="21137"/>
    <cellStyle name="Moneda 9 2 4" xfId="21138"/>
    <cellStyle name="Moneda 9 2 4 2" xfId="21139"/>
    <cellStyle name="Moneda 9 2 4 2 2" xfId="21140"/>
    <cellStyle name="Moneda 9 2 4 2 2 2" xfId="21141"/>
    <cellStyle name="Moneda 9 2 4 2 2 2 2" xfId="21142"/>
    <cellStyle name="Moneda 9 2 4 2 2 3" xfId="21143"/>
    <cellStyle name="Moneda 9 2 4 2 3" xfId="21144"/>
    <cellStyle name="Moneda 9 2 4 2 3 2" xfId="21145"/>
    <cellStyle name="Moneda 9 2 4 2 4" xfId="21146"/>
    <cellStyle name="Moneda 9 2 4 3" xfId="21147"/>
    <cellStyle name="Moneda 9 2 4 3 2" xfId="21148"/>
    <cellStyle name="Moneda 9 2 4 3 2 2" xfId="21149"/>
    <cellStyle name="Moneda 9 2 4 3 3" xfId="21150"/>
    <cellStyle name="Moneda 9 2 4 4" xfId="21151"/>
    <cellStyle name="Moneda 9 2 4 4 2" xfId="21152"/>
    <cellStyle name="Moneda 9 2 4 5" xfId="21153"/>
    <cellStyle name="Moneda 9 2 5" xfId="21154"/>
    <cellStyle name="Moneda 9 2 5 2" xfId="21155"/>
    <cellStyle name="Moneda 9 2 5 2 2" xfId="21156"/>
    <cellStyle name="Moneda 9 2 5 2 2 2" xfId="21157"/>
    <cellStyle name="Moneda 9 2 5 2 3" xfId="21158"/>
    <cellStyle name="Moneda 9 2 5 3" xfId="21159"/>
    <cellStyle name="Moneda 9 2 5 3 2" xfId="21160"/>
    <cellStyle name="Moneda 9 2 5 4" xfId="21161"/>
    <cellStyle name="Moneda 9 2 6" xfId="21162"/>
    <cellStyle name="Moneda 9 2 6 2" xfId="21163"/>
    <cellStyle name="Moneda 9 2 6 2 2" xfId="21164"/>
    <cellStyle name="Moneda 9 2 6 3" xfId="21165"/>
    <cellStyle name="Moneda 9 2 7" xfId="21166"/>
    <cellStyle name="Moneda 9 2 7 2" xfId="21167"/>
    <cellStyle name="Moneda 9 2 8" xfId="21168"/>
    <cellStyle name="Moneda 9 3" xfId="21169"/>
    <cellStyle name="Moneda 9 3 2" xfId="21170"/>
    <cellStyle name="Moneda 9 3 2 2" xfId="21171"/>
    <cellStyle name="Moneda 9 3 2 2 2" xfId="21172"/>
    <cellStyle name="Moneda 9 3 2 2 2 2" xfId="21173"/>
    <cellStyle name="Moneda 9 3 2 2 3" xfId="21174"/>
    <cellStyle name="Moneda 9 3 2 3" xfId="21175"/>
    <cellStyle name="Moneda 9 3 2 3 2" xfId="21176"/>
    <cellStyle name="Moneda 9 3 2 4" xfId="21177"/>
    <cellStyle name="Moneda 9 3 3" xfId="21178"/>
    <cellStyle name="Moneda 9 3 3 2" xfId="21179"/>
    <cellStyle name="Moneda 9 3 3 2 2" xfId="21180"/>
    <cellStyle name="Moneda 9 3 3 3" xfId="21181"/>
    <cellStyle name="Moneda 9 3 4" xfId="21182"/>
    <cellStyle name="Moneda 9 3 4 2" xfId="21183"/>
    <cellStyle name="Moneda 9 3 5" xfId="21184"/>
    <cellStyle name="Moneda 9 4" xfId="21185"/>
    <cellStyle name="Moneda 9 4 2" xfId="21186"/>
    <cellStyle name="Moneda 9 4 2 2" xfId="21187"/>
    <cellStyle name="Moneda 9 4 2 2 2" xfId="21188"/>
    <cellStyle name="Moneda 9 4 2 2 2 2" xfId="21189"/>
    <cellStyle name="Moneda 9 4 2 2 3" xfId="21190"/>
    <cellStyle name="Moneda 9 4 2 3" xfId="21191"/>
    <cellStyle name="Moneda 9 4 2 3 2" xfId="21192"/>
    <cellStyle name="Moneda 9 4 2 4" xfId="21193"/>
    <cellStyle name="Moneda 9 4 3" xfId="21194"/>
    <cellStyle name="Moneda 9 4 3 2" xfId="21195"/>
    <cellStyle name="Moneda 9 4 3 2 2" xfId="21196"/>
    <cellStyle name="Moneda 9 4 3 3" xfId="21197"/>
    <cellStyle name="Moneda 9 4 4" xfId="21198"/>
    <cellStyle name="Moneda 9 4 4 2" xfId="21199"/>
    <cellStyle name="Moneda 9 4 5" xfId="21200"/>
    <cellStyle name="Moneda 9 5" xfId="21201"/>
    <cellStyle name="Moneda 9 5 2" xfId="21202"/>
    <cellStyle name="Moneda 9 5 2 2" xfId="21203"/>
    <cellStyle name="Moneda 9 5 2 2 2" xfId="21204"/>
    <cellStyle name="Moneda 9 5 2 2 2 2" xfId="21205"/>
    <cellStyle name="Moneda 9 5 2 2 3" xfId="21206"/>
    <cellStyle name="Moneda 9 5 2 3" xfId="21207"/>
    <cellStyle name="Moneda 9 5 2 3 2" xfId="21208"/>
    <cellStyle name="Moneda 9 5 2 4" xfId="21209"/>
    <cellStyle name="Moneda 9 5 3" xfId="21210"/>
    <cellStyle name="Moneda 9 5 3 2" xfId="21211"/>
    <cellStyle name="Moneda 9 5 3 2 2" xfId="21212"/>
    <cellStyle name="Moneda 9 5 3 3" xfId="21213"/>
    <cellStyle name="Moneda 9 5 4" xfId="21214"/>
    <cellStyle name="Moneda 9 5 4 2" xfId="21215"/>
    <cellStyle name="Moneda 9 5 5" xfId="21216"/>
    <cellStyle name="Moneda 9 6" xfId="21217"/>
    <cellStyle name="Moneda 9 6 2" xfId="21218"/>
    <cellStyle name="Moneda 9 6 2 2" xfId="21219"/>
    <cellStyle name="Moneda 9 6 2 2 2" xfId="21220"/>
    <cellStyle name="Moneda 9 6 2 3" xfId="21221"/>
    <cellStyle name="Moneda 9 6 3" xfId="21222"/>
    <cellStyle name="Moneda 9 6 3 2" xfId="21223"/>
    <cellStyle name="Moneda 9 6 4" xfId="21224"/>
    <cellStyle name="Moneda 9 7" xfId="21225"/>
    <cellStyle name="Moneda 9 7 2" xfId="21226"/>
    <cellStyle name="Moneda 9 7 2 2" xfId="21227"/>
    <cellStyle name="Moneda 9 7 3" xfId="21228"/>
    <cellStyle name="Moneda 9 8" xfId="21229"/>
    <cellStyle name="Moneda 9 8 2" xfId="21230"/>
    <cellStyle name="Moneda 9 9" xfId="21231"/>
    <cellStyle name="Neutral 2" xfId="21232"/>
    <cellStyle name="Neutral 3" xfId="21233"/>
    <cellStyle name="Normal" xfId="0" builtinId="0"/>
    <cellStyle name="Normal 10" xfId="21234"/>
    <cellStyle name="Normal 10 10" xfId="21235"/>
    <cellStyle name="Normal 10 10 2" xfId="21236"/>
    <cellStyle name="Normal 10 10 2 2" xfId="21237"/>
    <cellStyle name="Normal 10 10 2 2 2" xfId="21238"/>
    <cellStyle name="Normal 10 10 2 2 2 2" xfId="21239"/>
    <cellStyle name="Normal 10 10 2 2 3" xfId="21240"/>
    <cellStyle name="Normal 10 10 2 2 4" xfId="35899"/>
    <cellStyle name="Normal 10 10 2 3" xfId="21241"/>
    <cellStyle name="Normal 10 10 2 3 2" xfId="21242"/>
    <cellStyle name="Normal 10 10 2 4" xfId="21243"/>
    <cellStyle name="Normal 10 10 3" xfId="21244"/>
    <cellStyle name="Normal 10 10 3 2" xfId="21245"/>
    <cellStyle name="Normal 10 10 3 2 2" xfId="21246"/>
    <cellStyle name="Normal 10 10 3 3" xfId="21247"/>
    <cellStyle name="Normal 10 10 4" xfId="21248"/>
    <cellStyle name="Normal 10 10 4 2" xfId="21249"/>
    <cellStyle name="Normal 10 10 5" xfId="21250"/>
    <cellStyle name="Normal 10 11" xfId="21251"/>
    <cellStyle name="Normal 10 11 2" xfId="21252"/>
    <cellStyle name="Normal 10 11 2 2" xfId="21253"/>
    <cellStyle name="Normal 10 11 2 2 2" xfId="21254"/>
    <cellStyle name="Normal 10 11 2 2 2 2" xfId="21255"/>
    <cellStyle name="Normal 10 11 2 2 3" xfId="21256"/>
    <cellStyle name="Normal 10 11 2 3" xfId="21257"/>
    <cellStyle name="Normal 10 11 2 3 2" xfId="21258"/>
    <cellStyle name="Normal 10 11 2 4" xfId="21259"/>
    <cellStyle name="Normal 10 11 3" xfId="21260"/>
    <cellStyle name="Normal 10 11 3 2" xfId="21261"/>
    <cellStyle name="Normal 10 11 3 2 2" xfId="21262"/>
    <cellStyle name="Normal 10 11 3 3" xfId="21263"/>
    <cellStyle name="Normal 10 11 4" xfId="21264"/>
    <cellStyle name="Normal 10 11 4 2" xfId="21265"/>
    <cellStyle name="Normal 10 11 5" xfId="21266"/>
    <cellStyle name="Normal 10 12" xfId="21267"/>
    <cellStyle name="Normal 10 12 2" xfId="21268"/>
    <cellStyle name="Normal 10 12 2 2" xfId="21269"/>
    <cellStyle name="Normal 10 12 2 2 2" xfId="21270"/>
    <cellStyle name="Normal 10 12 2 2 2 2" xfId="21271"/>
    <cellStyle name="Normal 10 12 2 2 3" xfId="21272"/>
    <cellStyle name="Normal 10 12 2 3" xfId="21273"/>
    <cellStyle name="Normal 10 12 2 3 2" xfId="21274"/>
    <cellStyle name="Normal 10 12 2 4" xfId="21275"/>
    <cellStyle name="Normal 10 12 3" xfId="21276"/>
    <cellStyle name="Normal 10 12 3 2" xfId="21277"/>
    <cellStyle name="Normal 10 12 3 2 2" xfId="21278"/>
    <cellStyle name="Normal 10 12 3 3" xfId="21279"/>
    <cellStyle name="Normal 10 12 4" xfId="21280"/>
    <cellStyle name="Normal 10 12 4 2" xfId="21281"/>
    <cellStyle name="Normal 10 12 5" xfId="21282"/>
    <cellStyle name="Normal 10 13" xfId="21283"/>
    <cellStyle name="Normal 10 13 2" xfId="21284"/>
    <cellStyle name="Normal 10 13 2 2" xfId="21285"/>
    <cellStyle name="Normal 10 13 2 2 2" xfId="21286"/>
    <cellStyle name="Normal 10 13 2 3" xfId="21287"/>
    <cellStyle name="Normal 10 13 3" xfId="21288"/>
    <cellStyle name="Normal 10 13 3 2" xfId="21289"/>
    <cellStyle name="Normal 10 13 4" xfId="21290"/>
    <cellStyle name="Normal 10 14" xfId="21291"/>
    <cellStyle name="Normal 10 14 2" xfId="21292"/>
    <cellStyle name="Normal 10 14 2 2" xfId="21293"/>
    <cellStyle name="Normal 10 14 3" xfId="21294"/>
    <cellStyle name="Normal 10 15" xfId="21295"/>
    <cellStyle name="Normal 10 15 2" xfId="21296"/>
    <cellStyle name="Normal 10 16" xfId="21297"/>
    <cellStyle name="Normal 10 17" xfId="35898"/>
    <cellStyle name="Normal 10 2" xfId="21298"/>
    <cellStyle name="Normal 10 2 10" xfId="21299"/>
    <cellStyle name="Normal 10 2 10 2" xfId="21300"/>
    <cellStyle name="Normal 10 2 10 2 2" xfId="21301"/>
    <cellStyle name="Normal 10 2 10 3" xfId="21302"/>
    <cellStyle name="Normal 10 2 11" xfId="21303"/>
    <cellStyle name="Normal 10 2 11 2" xfId="21304"/>
    <cellStyle name="Normal 10 2 12" xfId="21305"/>
    <cellStyle name="Normal 10 2 2" xfId="21306"/>
    <cellStyle name="Normal 10 2 2 10" xfId="21307"/>
    <cellStyle name="Normal 10 2 2 10 2" xfId="21308"/>
    <cellStyle name="Normal 10 2 2 11" xfId="21309"/>
    <cellStyle name="Normal 10 2 2 2" xfId="21310"/>
    <cellStyle name="Normal 10 2 2 2 10" xfId="21311"/>
    <cellStyle name="Normal 10 2 2 2 2" xfId="21312"/>
    <cellStyle name="Normal 10 2 2 2 2 2" xfId="21313"/>
    <cellStyle name="Normal 10 2 2 2 2 2 2" xfId="21314"/>
    <cellStyle name="Normal 10 2 2 2 2 2 2 2" xfId="21315"/>
    <cellStyle name="Normal 10 2 2 2 2 2 2 2 2" xfId="21316"/>
    <cellStyle name="Normal 10 2 2 2 2 2 2 2 2 2" xfId="21317"/>
    <cellStyle name="Normal 10 2 2 2 2 2 2 2 2 2 2" xfId="21318"/>
    <cellStyle name="Normal 10 2 2 2 2 2 2 2 2 3" xfId="21319"/>
    <cellStyle name="Normal 10 2 2 2 2 2 2 2 3" xfId="21320"/>
    <cellStyle name="Normal 10 2 2 2 2 2 2 2 3 2" xfId="21321"/>
    <cellStyle name="Normal 10 2 2 2 2 2 2 2 4" xfId="21322"/>
    <cellStyle name="Normal 10 2 2 2 2 2 2 3" xfId="21323"/>
    <cellStyle name="Normal 10 2 2 2 2 2 2 3 2" xfId="21324"/>
    <cellStyle name="Normal 10 2 2 2 2 2 2 3 2 2" xfId="21325"/>
    <cellStyle name="Normal 10 2 2 2 2 2 2 3 3" xfId="21326"/>
    <cellStyle name="Normal 10 2 2 2 2 2 2 4" xfId="21327"/>
    <cellStyle name="Normal 10 2 2 2 2 2 2 4 2" xfId="21328"/>
    <cellStyle name="Normal 10 2 2 2 2 2 2 5" xfId="21329"/>
    <cellStyle name="Normal 10 2 2 2 2 2 3" xfId="21330"/>
    <cellStyle name="Normal 10 2 2 2 2 2 3 2" xfId="21331"/>
    <cellStyle name="Normal 10 2 2 2 2 2 3 2 2" xfId="21332"/>
    <cellStyle name="Normal 10 2 2 2 2 2 3 2 2 2" xfId="21333"/>
    <cellStyle name="Normal 10 2 2 2 2 2 3 2 2 2 2" xfId="21334"/>
    <cellStyle name="Normal 10 2 2 2 2 2 3 2 2 3" xfId="21335"/>
    <cellStyle name="Normal 10 2 2 2 2 2 3 2 3" xfId="21336"/>
    <cellStyle name="Normal 10 2 2 2 2 2 3 2 3 2" xfId="21337"/>
    <cellStyle name="Normal 10 2 2 2 2 2 3 2 4" xfId="21338"/>
    <cellStyle name="Normal 10 2 2 2 2 2 3 3" xfId="21339"/>
    <cellStyle name="Normal 10 2 2 2 2 2 3 3 2" xfId="21340"/>
    <cellStyle name="Normal 10 2 2 2 2 2 3 3 2 2" xfId="21341"/>
    <cellStyle name="Normal 10 2 2 2 2 2 3 3 3" xfId="21342"/>
    <cellStyle name="Normal 10 2 2 2 2 2 3 4" xfId="21343"/>
    <cellStyle name="Normal 10 2 2 2 2 2 3 4 2" xfId="21344"/>
    <cellStyle name="Normal 10 2 2 2 2 2 3 5" xfId="21345"/>
    <cellStyle name="Normal 10 2 2 2 2 2 4" xfId="21346"/>
    <cellStyle name="Normal 10 2 2 2 2 2 4 2" xfId="21347"/>
    <cellStyle name="Normal 10 2 2 2 2 2 4 2 2" xfId="21348"/>
    <cellStyle name="Normal 10 2 2 2 2 2 4 2 2 2" xfId="21349"/>
    <cellStyle name="Normal 10 2 2 2 2 2 4 2 2 2 2" xfId="21350"/>
    <cellStyle name="Normal 10 2 2 2 2 2 4 2 2 3" xfId="21351"/>
    <cellStyle name="Normal 10 2 2 2 2 2 4 2 3" xfId="21352"/>
    <cellStyle name="Normal 10 2 2 2 2 2 4 2 3 2" xfId="21353"/>
    <cellStyle name="Normal 10 2 2 2 2 2 4 2 4" xfId="21354"/>
    <cellStyle name="Normal 10 2 2 2 2 2 4 3" xfId="21355"/>
    <cellStyle name="Normal 10 2 2 2 2 2 4 3 2" xfId="21356"/>
    <cellStyle name="Normal 10 2 2 2 2 2 4 3 2 2" xfId="21357"/>
    <cellStyle name="Normal 10 2 2 2 2 2 4 3 3" xfId="21358"/>
    <cellStyle name="Normal 10 2 2 2 2 2 4 4" xfId="21359"/>
    <cellStyle name="Normal 10 2 2 2 2 2 4 4 2" xfId="21360"/>
    <cellStyle name="Normal 10 2 2 2 2 2 4 5" xfId="21361"/>
    <cellStyle name="Normal 10 2 2 2 2 2 5" xfId="21362"/>
    <cellStyle name="Normal 10 2 2 2 2 2 5 2" xfId="21363"/>
    <cellStyle name="Normal 10 2 2 2 2 2 5 2 2" xfId="21364"/>
    <cellStyle name="Normal 10 2 2 2 2 2 5 2 2 2" xfId="21365"/>
    <cellStyle name="Normal 10 2 2 2 2 2 5 2 3" xfId="21366"/>
    <cellStyle name="Normal 10 2 2 2 2 2 5 3" xfId="21367"/>
    <cellStyle name="Normal 10 2 2 2 2 2 5 3 2" xfId="21368"/>
    <cellStyle name="Normal 10 2 2 2 2 2 5 4" xfId="21369"/>
    <cellStyle name="Normal 10 2 2 2 2 2 6" xfId="21370"/>
    <cellStyle name="Normal 10 2 2 2 2 2 6 2" xfId="21371"/>
    <cellStyle name="Normal 10 2 2 2 2 2 6 2 2" xfId="21372"/>
    <cellStyle name="Normal 10 2 2 2 2 2 6 3" xfId="21373"/>
    <cellStyle name="Normal 10 2 2 2 2 2 7" xfId="21374"/>
    <cellStyle name="Normal 10 2 2 2 2 2 7 2" xfId="21375"/>
    <cellStyle name="Normal 10 2 2 2 2 2 8" xfId="21376"/>
    <cellStyle name="Normal 10 2 2 2 2 3" xfId="21377"/>
    <cellStyle name="Normal 10 2 2 2 2 3 2" xfId="21378"/>
    <cellStyle name="Normal 10 2 2 2 2 3 2 2" xfId="21379"/>
    <cellStyle name="Normal 10 2 2 2 2 3 2 2 2" xfId="21380"/>
    <cellStyle name="Normal 10 2 2 2 2 3 2 2 2 2" xfId="21381"/>
    <cellStyle name="Normal 10 2 2 2 2 3 2 2 3" xfId="21382"/>
    <cellStyle name="Normal 10 2 2 2 2 3 2 3" xfId="21383"/>
    <cellStyle name="Normal 10 2 2 2 2 3 2 3 2" xfId="21384"/>
    <cellStyle name="Normal 10 2 2 2 2 3 2 4" xfId="21385"/>
    <cellStyle name="Normal 10 2 2 2 2 3 3" xfId="21386"/>
    <cellStyle name="Normal 10 2 2 2 2 3 3 2" xfId="21387"/>
    <cellStyle name="Normal 10 2 2 2 2 3 3 2 2" xfId="21388"/>
    <cellStyle name="Normal 10 2 2 2 2 3 3 3" xfId="21389"/>
    <cellStyle name="Normal 10 2 2 2 2 3 4" xfId="21390"/>
    <cellStyle name="Normal 10 2 2 2 2 3 4 2" xfId="21391"/>
    <cellStyle name="Normal 10 2 2 2 2 3 5" xfId="21392"/>
    <cellStyle name="Normal 10 2 2 2 2 4" xfId="21393"/>
    <cellStyle name="Normal 10 2 2 2 2 4 2" xfId="21394"/>
    <cellStyle name="Normal 10 2 2 2 2 4 2 2" xfId="21395"/>
    <cellStyle name="Normal 10 2 2 2 2 4 2 2 2" xfId="21396"/>
    <cellStyle name="Normal 10 2 2 2 2 4 2 2 2 2" xfId="21397"/>
    <cellStyle name="Normal 10 2 2 2 2 4 2 2 3" xfId="21398"/>
    <cellStyle name="Normal 10 2 2 2 2 4 2 3" xfId="21399"/>
    <cellStyle name="Normal 10 2 2 2 2 4 2 3 2" xfId="21400"/>
    <cellStyle name="Normal 10 2 2 2 2 4 2 4" xfId="21401"/>
    <cellStyle name="Normal 10 2 2 2 2 4 3" xfId="21402"/>
    <cellStyle name="Normal 10 2 2 2 2 4 3 2" xfId="21403"/>
    <cellStyle name="Normal 10 2 2 2 2 4 3 2 2" xfId="21404"/>
    <cellStyle name="Normal 10 2 2 2 2 4 3 3" xfId="21405"/>
    <cellStyle name="Normal 10 2 2 2 2 4 4" xfId="21406"/>
    <cellStyle name="Normal 10 2 2 2 2 4 4 2" xfId="21407"/>
    <cellStyle name="Normal 10 2 2 2 2 4 5" xfId="21408"/>
    <cellStyle name="Normal 10 2 2 2 2 5" xfId="21409"/>
    <cellStyle name="Normal 10 2 2 2 2 5 2" xfId="21410"/>
    <cellStyle name="Normal 10 2 2 2 2 5 2 2" xfId="21411"/>
    <cellStyle name="Normal 10 2 2 2 2 5 2 2 2" xfId="21412"/>
    <cellStyle name="Normal 10 2 2 2 2 5 2 2 2 2" xfId="21413"/>
    <cellStyle name="Normal 10 2 2 2 2 5 2 2 3" xfId="21414"/>
    <cellStyle name="Normal 10 2 2 2 2 5 2 3" xfId="21415"/>
    <cellStyle name="Normal 10 2 2 2 2 5 2 3 2" xfId="21416"/>
    <cellStyle name="Normal 10 2 2 2 2 5 2 4" xfId="21417"/>
    <cellStyle name="Normal 10 2 2 2 2 5 3" xfId="21418"/>
    <cellStyle name="Normal 10 2 2 2 2 5 3 2" xfId="21419"/>
    <cellStyle name="Normal 10 2 2 2 2 5 3 2 2" xfId="21420"/>
    <cellStyle name="Normal 10 2 2 2 2 5 3 3" xfId="21421"/>
    <cellStyle name="Normal 10 2 2 2 2 5 4" xfId="21422"/>
    <cellStyle name="Normal 10 2 2 2 2 5 4 2" xfId="21423"/>
    <cellStyle name="Normal 10 2 2 2 2 5 5" xfId="21424"/>
    <cellStyle name="Normal 10 2 2 2 2 6" xfId="21425"/>
    <cellStyle name="Normal 10 2 2 2 2 6 2" xfId="21426"/>
    <cellStyle name="Normal 10 2 2 2 2 6 2 2" xfId="21427"/>
    <cellStyle name="Normal 10 2 2 2 2 6 2 2 2" xfId="21428"/>
    <cellStyle name="Normal 10 2 2 2 2 6 2 3" xfId="21429"/>
    <cellStyle name="Normal 10 2 2 2 2 6 3" xfId="21430"/>
    <cellStyle name="Normal 10 2 2 2 2 6 3 2" xfId="21431"/>
    <cellStyle name="Normal 10 2 2 2 2 6 4" xfId="21432"/>
    <cellStyle name="Normal 10 2 2 2 2 7" xfId="21433"/>
    <cellStyle name="Normal 10 2 2 2 2 7 2" xfId="21434"/>
    <cellStyle name="Normal 10 2 2 2 2 7 2 2" xfId="21435"/>
    <cellStyle name="Normal 10 2 2 2 2 7 3" xfId="21436"/>
    <cellStyle name="Normal 10 2 2 2 2 8" xfId="21437"/>
    <cellStyle name="Normal 10 2 2 2 2 8 2" xfId="21438"/>
    <cellStyle name="Normal 10 2 2 2 2 9" xfId="21439"/>
    <cellStyle name="Normal 10 2 2 2 3" xfId="21440"/>
    <cellStyle name="Normal 10 2 2 2 3 2" xfId="21441"/>
    <cellStyle name="Normal 10 2 2 2 3 2 2" xfId="21442"/>
    <cellStyle name="Normal 10 2 2 2 3 2 2 2" xfId="21443"/>
    <cellStyle name="Normal 10 2 2 2 3 2 2 2 2" xfId="21444"/>
    <cellStyle name="Normal 10 2 2 2 3 2 2 2 2 2" xfId="21445"/>
    <cellStyle name="Normal 10 2 2 2 3 2 2 2 3" xfId="21446"/>
    <cellStyle name="Normal 10 2 2 2 3 2 2 3" xfId="21447"/>
    <cellStyle name="Normal 10 2 2 2 3 2 2 3 2" xfId="21448"/>
    <cellStyle name="Normal 10 2 2 2 3 2 2 4" xfId="21449"/>
    <cellStyle name="Normal 10 2 2 2 3 2 3" xfId="21450"/>
    <cellStyle name="Normal 10 2 2 2 3 2 3 2" xfId="21451"/>
    <cellStyle name="Normal 10 2 2 2 3 2 3 2 2" xfId="21452"/>
    <cellStyle name="Normal 10 2 2 2 3 2 3 3" xfId="21453"/>
    <cellStyle name="Normal 10 2 2 2 3 2 4" xfId="21454"/>
    <cellStyle name="Normal 10 2 2 2 3 2 4 2" xfId="21455"/>
    <cellStyle name="Normal 10 2 2 2 3 2 5" xfId="21456"/>
    <cellStyle name="Normal 10 2 2 2 3 3" xfId="21457"/>
    <cellStyle name="Normal 10 2 2 2 3 3 2" xfId="21458"/>
    <cellStyle name="Normal 10 2 2 2 3 3 2 2" xfId="21459"/>
    <cellStyle name="Normal 10 2 2 2 3 3 2 2 2" xfId="21460"/>
    <cellStyle name="Normal 10 2 2 2 3 3 2 2 2 2" xfId="21461"/>
    <cellStyle name="Normal 10 2 2 2 3 3 2 2 3" xfId="21462"/>
    <cellStyle name="Normal 10 2 2 2 3 3 2 3" xfId="21463"/>
    <cellStyle name="Normal 10 2 2 2 3 3 2 3 2" xfId="21464"/>
    <cellStyle name="Normal 10 2 2 2 3 3 2 4" xfId="21465"/>
    <cellStyle name="Normal 10 2 2 2 3 3 3" xfId="21466"/>
    <cellStyle name="Normal 10 2 2 2 3 3 3 2" xfId="21467"/>
    <cellStyle name="Normal 10 2 2 2 3 3 3 2 2" xfId="21468"/>
    <cellStyle name="Normal 10 2 2 2 3 3 3 3" xfId="21469"/>
    <cellStyle name="Normal 10 2 2 2 3 3 4" xfId="21470"/>
    <cellStyle name="Normal 10 2 2 2 3 3 4 2" xfId="21471"/>
    <cellStyle name="Normal 10 2 2 2 3 3 5" xfId="21472"/>
    <cellStyle name="Normal 10 2 2 2 3 4" xfId="21473"/>
    <cellStyle name="Normal 10 2 2 2 3 4 2" xfId="21474"/>
    <cellStyle name="Normal 10 2 2 2 3 4 2 2" xfId="21475"/>
    <cellStyle name="Normal 10 2 2 2 3 4 2 2 2" xfId="21476"/>
    <cellStyle name="Normal 10 2 2 2 3 4 2 2 2 2" xfId="21477"/>
    <cellStyle name="Normal 10 2 2 2 3 4 2 2 3" xfId="21478"/>
    <cellStyle name="Normal 10 2 2 2 3 4 2 3" xfId="21479"/>
    <cellStyle name="Normal 10 2 2 2 3 4 2 3 2" xfId="21480"/>
    <cellStyle name="Normal 10 2 2 2 3 4 2 4" xfId="21481"/>
    <cellStyle name="Normal 10 2 2 2 3 4 3" xfId="21482"/>
    <cellStyle name="Normal 10 2 2 2 3 4 3 2" xfId="21483"/>
    <cellStyle name="Normal 10 2 2 2 3 4 3 2 2" xfId="21484"/>
    <cellStyle name="Normal 10 2 2 2 3 4 3 3" xfId="21485"/>
    <cellStyle name="Normal 10 2 2 2 3 4 4" xfId="21486"/>
    <cellStyle name="Normal 10 2 2 2 3 4 4 2" xfId="21487"/>
    <cellStyle name="Normal 10 2 2 2 3 4 5" xfId="21488"/>
    <cellStyle name="Normal 10 2 2 2 3 5" xfId="21489"/>
    <cellStyle name="Normal 10 2 2 2 3 5 2" xfId="21490"/>
    <cellStyle name="Normal 10 2 2 2 3 5 2 2" xfId="21491"/>
    <cellStyle name="Normal 10 2 2 2 3 5 2 2 2" xfId="21492"/>
    <cellStyle name="Normal 10 2 2 2 3 5 2 3" xfId="21493"/>
    <cellStyle name="Normal 10 2 2 2 3 5 3" xfId="21494"/>
    <cellStyle name="Normal 10 2 2 2 3 5 3 2" xfId="21495"/>
    <cellStyle name="Normal 10 2 2 2 3 5 4" xfId="21496"/>
    <cellStyle name="Normal 10 2 2 2 3 6" xfId="21497"/>
    <cellStyle name="Normal 10 2 2 2 3 6 2" xfId="21498"/>
    <cellStyle name="Normal 10 2 2 2 3 6 2 2" xfId="21499"/>
    <cellStyle name="Normal 10 2 2 2 3 6 3" xfId="21500"/>
    <cellStyle name="Normal 10 2 2 2 3 7" xfId="21501"/>
    <cellStyle name="Normal 10 2 2 2 3 7 2" xfId="21502"/>
    <cellStyle name="Normal 10 2 2 2 3 8" xfId="21503"/>
    <cellStyle name="Normal 10 2 2 2 4" xfId="21504"/>
    <cellStyle name="Normal 10 2 2 2 4 2" xfId="21505"/>
    <cellStyle name="Normal 10 2 2 2 4 2 2" xfId="21506"/>
    <cellStyle name="Normal 10 2 2 2 4 2 2 2" xfId="21507"/>
    <cellStyle name="Normal 10 2 2 2 4 2 2 2 2" xfId="21508"/>
    <cellStyle name="Normal 10 2 2 2 4 2 2 3" xfId="21509"/>
    <cellStyle name="Normal 10 2 2 2 4 2 3" xfId="21510"/>
    <cellStyle name="Normal 10 2 2 2 4 2 3 2" xfId="21511"/>
    <cellStyle name="Normal 10 2 2 2 4 2 4" xfId="21512"/>
    <cellStyle name="Normal 10 2 2 2 4 3" xfId="21513"/>
    <cellStyle name="Normal 10 2 2 2 4 3 2" xfId="21514"/>
    <cellStyle name="Normal 10 2 2 2 4 3 2 2" xfId="21515"/>
    <cellStyle name="Normal 10 2 2 2 4 3 3" xfId="21516"/>
    <cellStyle name="Normal 10 2 2 2 4 4" xfId="21517"/>
    <cellStyle name="Normal 10 2 2 2 4 4 2" xfId="21518"/>
    <cellStyle name="Normal 10 2 2 2 4 5" xfId="21519"/>
    <cellStyle name="Normal 10 2 2 2 5" xfId="21520"/>
    <cellStyle name="Normal 10 2 2 2 5 2" xfId="21521"/>
    <cellStyle name="Normal 10 2 2 2 5 2 2" xfId="21522"/>
    <cellStyle name="Normal 10 2 2 2 5 2 2 2" xfId="21523"/>
    <cellStyle name="Normal 10 2 2 2 5 2 2 2 2" xfId="21524"/>
    <cellStyle name="Normal 10 2 2 2 5 2 2 3" xfId="21525"/>
    <cellStyle name="Normal 10 2 2 2 5 2 3" xfId="21526"/>
    <cellStyle name="Normal 10 2 2 2 5 2 3 2" xfId="21527"/>
    <cellStyle name="Normal 10 2 2 2 5 2 4" xfId="21528"/>
    <cellStyle name="Normal 10 2 2 2 5 3" xfId="21529"/>
    <cellStyle name="Normal 10 2 2 2 5 3 2" xfId="21530"/>
    <cellStyle name="Normal 10 2 2 2 5 3 2 2" xfId="21531"/>
    <cellStyle name="Normal 10 2 2 2 5 3 3" xfId="21532"/>
    <cellStyle name="Normal 10 2 2 2 5 4" xfId="21533"/>
    <cellStyle name="Normal 10 2 2 2 5 4 2" xfId="21534"/>
    <cellStyle name="Normal 10 2 2 2 5 5" xfId="21535"/>
    <cellStyle name="Normal 10 2 2 2 6" xfId="21536"/>
    <cellStyle name="Normal 10 2 2 2 6 2" xfId="21537"/>
    <cellStyle name="Normal 10 2 2 2 6 2 2" xfId="21538"/>
    <cellStyle name="Normal 10 2 2 2 6 2 2 2" xfId="21539"/>
    <cellStyle name="Normal 10 2 2 2 6 2 2 2 2" xfId="21540"/>
    <cellStyle name="Normal 10 2 2 2 6 2 2 3" xfId="21541"/>
    <cellStyle name="Normal 10 2 2 2 6 2 3" xfId="21542"/>
    <cellStyle name="Normal 10 2 2 2 6 2 3 2" xfId="21543"/>
    <cellStyle name="Normal 10 2 2 2 6 2 4" xfId="21544"/>
    <cellStyle name="Normal 10 2 2 2 6 3" xfId="21545"/>
    <cellStyle name="Normal 10 2 2 2 6 3 2" xfId="21546"/>
    <cellStyle name="Normal 10 2 2 2 6 3 2 2" xfId="21547"/>
    <cellStyle name="Normal 10 2 2 2 6 3 3" xfId="21548"/>
    <cellStyle name="Normal 10 2 2 2 6 4" xfId="21549"/>
    <cellStyle name="Normal 10 2 2 2 6 4 2" xfId="21550"/>
    <cellStyle name="Normal 10 2 2 2 6 5" xfId="21551"/>
    <cellStyle name="Normal 10 2 2 2 7" xfId="21552"/>
    <cellStyle name="Normal 10 2 2 2 7 2" xfId="21553"/>
    <cellStyle name="Normal 10 2 2 2 7 2 2" xfId="21554"/>
    <cellStyle name="Normal 10 2 2 2 7 2 2 2" xfId="21555"/>
    <cellStyle name="Normal 10 2 2 2 7 2 3" xfId="21556"/>
    <cellStyle name="Normal 10 2 2 2 7 3" xfId="21557"/>
    <cellStyle name="Normal 10 2 2 2 7 3 2" xfId="21558"/>
    <cellStyle name="Normal 10 2 2 2 7 4" xfId="21559"/>
    <cellStyle name="Normal 10 2 2 2 8" xfId="21560"/>
    <cellStyle name="Normal 10 2 2 2 8 2" xfId="21561"/>
    <cellStyle name="Normal 10 2 2 2 8 2 2" xfId="21562"/>
    <cellStyle name="Normal 10 2 2 2 8 3" xfId="21563"/>
    <cellStyle name="Normal 10 2 2 2 9" xfId="21564"/>
    <cellStyle name="Normal 10 2 2 2 9 2" xfId="21565"/>
    <cellStyle name="Normal 10 2 2 3" xfId="21566"/>
    <cellStyle name="Normal 10 2 2 3 2" xfId="21567"/>
    <cellStyle name="Normal 10 2 2 3 2 2" xfId="21568"/>
    <cellStyle name="Normal 10 2 2 3 2 2 2" xfId="21569"/>
    <cellStyle name="Normal 10 2 2 3 2 2 2 2" xfId="21570"/>
    <cellStyle name="Normal 10 2 2 3 2 2 2 2 2" xfId="21571"/>
    <cellStyle name="Normal 10 2 2 3 2 2 2 2 2 2" xfId="21572"/>
    <cellStyle name="Normal 10 2 2 3 2 2 2 2 3" xfId="21573"/>
    <cellStyle name="Normal 10 2 2 3 2 2 2 3" xfId="21574"/>
    <cellStyle name="Normal 10 2 2 3 2 2 2 3 2" xfId="21575"/>
    <cellStyle name="Normal 10 2 2 3 2 2 2 4" xfId="21576"/>
    <cellStyle name="Normal 10 2 2 3 2 2 3" xfId="21577"/>
    <cellStyle name="Normal 10 2 2 3 2 2 3 2" xfId="21578"/>
    <cellStyle name="Normal 10 2 2 3 2 2 3 2 2" xfId="21579"/>
    <cellStyle name="Normal 10 2 2 3 2 2 3 3" xfId="21580"/>
    <cellStyle name="Normal 10 2 2 3 2 2 4" xfId="21581"/>
    <cellStyle name="Normal 10 2 2 3 2 2 4 2" xfId="21582"/>
    <cellStyle name="Normal 10 2 2 3 2 2 5" xfId="21583"/>
    <cellStyle name="Normal 10 2 2 3 2 3" xfId="21584"/>
    <cellStyle name="Normal 10 2 2 3 2 3 2" xfId="21585"/>
    <cellStyle name="Normal 10 2 2 3 2 3 2 2" xfId="21586"/>
    <cellStyle name="Normal 10 2 2 3 2 3 2 2 2" xfId="21587"/>
    <cellStyle name="Normal 10 2 2 3 2 3 2 2 2 2" xfId="21588"/>
    <cellStyle name="Normal 10 2 2 3 2 3 2 2 3" xfId="21589"/>
    <cellStyle name="Normal 10 2 2 3 2 3 2 3" xfId="21590"/>
    <cellStyle name="Normal 10 2 2 3 2 3 2 3 2" xfId="21591"/>
    <cellStyle name="Normal 10 2 2 3 2 3 2 4" xfId="21592"/>
    <cellStyle name="Normal 10 2 2 3 2 3 3" xfId="21593"/>
    <cellStyle name="Normal 10 2 2 3 2 3 3 2" xfId="21594"/>
    <cellStyle name="Normal 10 2 2 3 2 3 3 2 2" xfId="21595"/>
    <cellStyle name="Normal 10 2 2 3 2 3 3 3" xfId="21596"/>
    <cellStyle name="Normal 10 2 2 3 2 3 4" xfId="21597"/>
    <cellStyle name="Normal 10 2 2 3 2 3 4 2" xfId="21598"/>
    <cellStyle name="Normal 10 2 2 3 2 3 5" xfId="21599"/>
    <cellStyle name="Normal 10 2 2 3 2 4" xfId="21600"/>
    <cellStyle name="Normal 10 2 2 3 2 4 2" xfId="21601"/>
    <cellStyle name="Normal 10 2 2 3 2 4 2 2" xfId="21602"/>
    <cellStyle name="Normal 10 2 2 3 2 4 2 2 2" xfId="21603"/>
    <cellStyle name="Normal 10 2 2 3 2 4 2 2 2 2" xfId="21604"/>
    <cellStyle name="Normal 10 2 2 3 2 4 2 2 3" xfId="21605"/>
    <cellStyle name="Normal 10 2 2 3 2 4 2 3" xfId="21606"/>
    <cellStyle name="Normal 10 2 2 3 2 4 2 3 2" xfId="21607"/>
    <cellStyle name="Normal 10 2 2 3 2 4 2 4" xfId="21608"/>
    <cellStyle name="Normal 10 2 2 3 2 4 3" xfId="21609"/>
    <cellStyle name="Normal 10 2 2 3 2 4 3 2" xfId="21610"/>
    <cellStyle name="Normal 10 2 2 3 2 4 3 2 2" xfId="21611"/>
    <cellStyle name="Normal 10 2 2 3 2 4 3 3" xfId="21612"/>
    <cellStyle name="Normal 10 2 2 3 2 4 4" xfId="21613"/>
    <cellStyle name="Normal 10 2 2 3 2 4 4 2" xfId="21614"/>
    <cellStyle name="Normal 10 2 2 3 2 4 5" xfId="21615"/>
    <cellStyle name="Normal 10 2 2 3 2 5" xfId="21616"/>
    <cellStyle name="Normal 10 2 2 3 2 5 2" xfId="21617"/>
    <cellStyle name="Normal 10 2 2 3 2 5 2 2" xfId="21618"/>
    <cellStyle name="Normal 10 2 2 3 2 5 2 2 2" xfId="21619"/>
    <cellStyle name="Normal 10 2 2 3 2 5 2 3" xfId="21620"/>
    <cellStyle name="Normal 10 2 2 3 2 5 3" xfId="21621"/>
    <cellStyle name="Normal 10 2 2 3 2 5 3 2" xfId="21622"/>
    <cellStyle name="Normal 10 2 2 3 2 5 4" xfId="21623"/>
    <cellStyle name="Normal 10 2 2 3 2 6" xfId="21624"/>
    <cellStyle name="Normal 10 2 2 3 2 6 2" xfId="21625"/>
    <cellStyle name="Normal 10 2 2 3 2 6 2 2" xfId="21626"/>
    <cellStyle name="Normal 10 2 2 3 2 6 3" xfId="21627"/>
    <cellStyle name="Normal 10 2 2 3 2 7" xfId="21628"/>
    <cellStyle name="Normal 10 2 2 3 2 7 2" xfId="21629"/>
    <cellStyle name="Normal 10 2 2 3 2 8" xfId="21630"/>
    <cellStyle name="Normal 10 2 2 3 3" xfId="21631"/>
    <cellStyle name="Normal 10 2 2 3 3 2" xfId="21632"/>
    <cellStyle name="Normal 10 2 2 3 3 2 2" xfId="21633"/>
    <cellStyle name="Normal 10 2 2 3 3 2 2 2" xfId="21634"/>
    <cellStyle name="Normal 10 2 2 3 3 2 2 2 2" xfId="21635"/>
    <cellStyle name="Normal 10 2 2 3 3 2 2 3" xfId="21636"/>
    <cellStyle name="Normal 10 2 2 3 3 2 3" xfId="21637"/>
    <cellStyle name="Normal 10 2 2 3 3 2 3 2" xfId="21638"/>
    <cellStyle name="Normal 10 2 2 3 3 2 4" xfId="21639"/>
    <cellStyle name="Normal 10 2 2 3 3 3" xfId="21640"/>
    <cellStyle name="Normal 10 2 2 3 3 3 2" xfId="21641"/>
    <cellStyle name="Normal 10 2 2 3 3 3 2 2" xfId="21642"/>
    <cellStyle name="Normal 10 2 2 3 3 3 3" xfId="21643"/>
    <cellStyle name="Normal 10 2 2 3 3 4" xfId="21644"/>
    <cellStyle name="Normal 10 2 2 3 3 4 2" xfId="21645"/>
    <cellStyle name="Normal 10 2 2 3 3 5" xfId="21646"/>
    <cellStyle name="Normal 10 2 2 3 4" xfId="21647"/>
    <cellStyle name="Normal 10 2 2 3 4 2" xfId="21648"/>
    <cellStyle name="Normal 10 2 2 3 4 2 2" xfId="21649"/>
    <cellStyle name="Normal 10 2 2 3 4 2 2 2" xfId="21650"/>
    <cellStyle name="Normal 10 2 2 3 4 2 2 2 2" xfId="21651"/>
    <cellStyle name="Normal 10 2 2 3 4 2 2 3" xfId="21652"/>
    <cellStyle name="Normal 10 2 2 3 4 2 3" xfId="21653"/>
    <cellStyle name="Normal 10 2 2 3 4 2 3 2" xfId="21654"/>
    <cellStyle name="Normal 10 2 2 3 4 2 4" xfId="21655"/>
    <cellStyle name="Normal 10 2 2 3 4 3" xfId="21656"/>
    <cellStyle name="Normal 10 2 2 3 4 3 2" xfId="21657"/>
    <cellStyle name="Normal 10 2 2 3 4 3 2 2" xfId="21658"/>
    <cellStyle name="Normal 10 2 2 3 4 3 3" xfId="21659"/>
    <cellStyle name="Normal 10 2 2 3 4 4" xfId="21660"/>
    <cellStyle name="Normal 10 2 2 3 4 4 2" xfId="21661"/>
    <cellStyle name="Normal 10 2 2 3 4 5" xfId="21662"/>
    <cellStyle name="Normal 10 2 2 3 5" xfId="21663"/>
    <cellStyle name="Normal 10 2 2 3 5 2" xfId="21664"/>
    <cellStyle name="Normal 10 2 2 3 5 2 2" xfId="21665"/>
    <cellStyle name="Normal 10 2 2 3 5 2 2 2" xfId="21666"/>
    <cellStyle name="Normal 10 2 2 3 5 2 2 2 2" xfId="21667"/>
    <cellStyle name="Normal 10 2 2 3 5 2 2 3" xfId="21668"/>
    <cellStyle name="Normal 10 2 2 3 5 2 3" xfId="21669"/>
    <cellStyle name="Normal 10 2 2 3 5 2 3 2" xfId="21670"/>
    <cellStyle name="Normal 10 2 2 3 5 2 4" xfId="21671"/>
    <cellStyle name="Normal 10 2 2 3 5 3" xfId="21672"/>
    <cellStyle name="Normal 10 2 2 3 5 3 2" xfId="21673"/>
    <cellStyle name="Normal 10 2 2 3 5 3 2 2" xfId="21674"/>
    <cellStyle name="Normal 10 2 2 3 5 3 3" xfId="21675"/>
    <cellStyle name="Normal 10 2 2 3 5 4" xfId="21676"/>
    <cellStyle name="Normal 10 2 2 3 5 4 2" xfId="21677"/>
    <cellStyle name="Normal 10 2 2 3 5 5" xfId="21678"/>
    <cellStyle name="Normal 10 2 2 3 6" xfId="21679"/>
    <cellStyle name="Normal 10 2 2 3 6 2" xfId="21680"/>
    <cellStyle name="Normal 10 2 2 3 6 2 2" xfId="21681"/>
    <cellStyle name="Normal 10 2 2 3 6 2 2 2" xfId="21682"/>
    <cellStyle name="Normal 10 2 2 3 6 2 3" xfId="21683"/>
    <cellStyle name="Normal 10 2 2 3 6 3" xfId="21684"/>
    <cellStyle name="Normal 10 2 2 3 6 3 2" xfId="21685"/>
    <cellStyle name="Normal 10 2 2 3 6 4" xfId="21686"/>
    <cellStyle name="Normal 10 2 2 3 7" xfId="21687"/>
    <cellStyle name="Normal 10 2 2 3 7 2" xfId="21688"/>
    <cellStyle name="Normal 10 2 2 3 7 2 2" xfId="21689"/>
    <cellStyle name="Normal 10 2 2 3 7 3" xfId="21690"/>
    <cellStyle name="Normal 10 2 2 3 8" xfId="21691"/>
    <cellStyle name="Normal 10 2 2 3 8 2" xfId="21692"/>
    <cellStyle name="Normal 10 2 2 3 9" xfId="21693"/>
    <cellStyle name="Normal 10 2 2 4" xfId="21694"/>
    <cellStyle name="Normal 10 2 2 4 2" xfId="21695"/>
    <cellStyle name="Normal 10 2 2 4 2 2" xfId="21696"/>
    <cellStyle name="Normal 10 2 2 4 2 2 2" xfId="21697"/>
    <cellStyle name="Normal 10 2 2 4 2 2 2 2" xfId="21698"/>
    <cellStyle name="Normal 10 2 2 4 2 2 2 2 2" xfId="21699"/>
    <cellStyle name="Normal 10 2 2 4 2 2 2 3" xfId="21700"/>
    <cellStyle name="Normal 10 2 2 4 2 2 3" xfId="21701"/>
    <cellStyle name="Normal 10 2 2 4 2 2 3 2" xfId="21702"/>
    <cellStyle name="Normal 10 2 2 4 2 2 4" xfId="21703"/>
    <cellStyle name="Normal 10 2 2 4 2 3" xfId="21704"/>
    <cellStyle name="Normal 10 2 2 4 2 3 2" xfId="21705"/>
    <cellStyle name="Normal 10 2 2 4 2 3 2 2" xfId="21706"/>
    <cellStyle name="Normal 10 2 2 4 2 3 3" xfId="21707"/>
    <cellStyle name="Normal 10 2 2 4 2 4" xfId="21708"/>
    <cellStyle name="Normal 10 2 2 4 2 4 2" xfId="21709"/>
    <cellStyle name="Normal 10 2 2 4 2 5" xfId="21710"/>
    <cellStyle name="Normal 10 2 2 4 3" xfId="21711"/>
    <cellStyle name="Normal 10 2 2 4 3 2" xfId="21712"/>
    <cellStyle name="Normal 10 2 2 4 3 2 2" xfId="21713"/>
    <cellStyle name="Normal 10 2 2 4 3 2 2 2" xfId="21714"/>
    <cellStyle name="Normal 10 2 2 4 3 2 2 2 2" xfId="21715"/>
    <cellStyle name="Normal 10 2 2 4 3 2 2 3" xfId="21716"/>
    <cellStyle name="Normal 10 2 2 4 3 2 3" xfId="21717"/>
    <cellStyle name="Normal 10 2 2 4 3 2 3 2" xfId="21718"/>
    <cellStyle name="Normal 10 2 2 4 3 2 4" xfId="21719"/>
    <cellStyle name="Normal 10 2 2 4 3 3" xfId="21720"/>
    <cellStyle name="Normal 10 2 2 4 3 3 2" xfId="21721"/>
    <cellStyle name="Normal 10 2 2 4 3 3 2 2" xfId="21722"/>
    <cellStyle name="Normal 10 2 2 4 3 3 3" xfId="21723"/>
    <cellStyle name="Normal 10 2 2 4 3 4" xfId="21724"/>
    <cellStyle name="Normal 10 2 2 4 3 4 2" xfId="21725"/>
    <cellStyle name="Normal 10 2 2 4 3 5" xfId="21726"/>
    <cellStyle name="Normal 10 2 2 4 4" xfId="21727"/>
    <cellStyle name="Normal 10 2 2 4 4 2" xfId="21728"/>
    <cellStyle name="Normal 10 2 2 4 4 2 2" xfId="21729"/>
    <cellStyle name="Normal 10 2 2 4 4 2 2 2" xfId="21730"/>
    <cellStyle name="Normal 10 2 2 4 4 2 2 2 2" xfId="21731"/>
    <cellStyle name="Normal 10 2 2 4 4 2 2 3" xfId="21732"/>
    <cellStyle name="Normal 10 2 2 4 4 2 3" xfId="21733"/>
    <cellStyle name="Normal 10 2 2 4 4 2 3 2" xfId="21734"/>
    <cellStyle name="Normal 10 2 2 4 4 2 4" xfId="21735"/>
    <cellStyle name="Normal 10 2 2 4 4 3" xfId="21736"/>
    <cellStyle name="Normal 10 2 2 4 4 3 2" xfId="21737"/>
    <cellStyle name="Normal 10 2 2 4 4 3 2 2" xfId="21738"/>
    <cellStyle name="Normal 10 2 2 4 4 3 3" xfId="21739"/>
    <cellStyle name="Normal 10 2 2 4 4 4" xfId="21740"/>
    <cellStyle name="Normal 10 2 2 4 4 4 2" xfId="21741"/>
    <cellStyle name="Normal 10 2 2 4 4 5" xfId="21742"/>
    <cellStyle name="Normal 10 2 2 4 5" xfId="21743"/>
    <cellStyle name="Normal 10 2 2 4 5 2" xfId="21744"/>
    <cellStyle name="Normal 10 2 2 4 5 2 2" xfId="21745"/>
    <cellStyle name="Normal 10 2 2 4 5 2 2 2" xfId="21746"/>
    <cellStyle name="Normal 10 2 2 4 5 2 3" xfId="21747"/>
    <cellStyle name="Normal 10 2 2 4 5 3" xfId="21748"/>
    <cellStyle name="Normal 10 2 2 4 5 3 2" xfId="21749"/>
    <cellStyle name="Normal 10 2 2 4 5 4" xfId="21750"/>
    <cellStyle name="Normal 10 2 2 4 6" xfId="21751"/>
    <cellStyle name="Normal 10 2 2 4 6 2" xfId="21752"/>
    <cellStyle name="Normal 10 2 2 4 6 2 2" xfId="21753"/>
    <cellStyle name="Normal 10 2 2 4 6 3" xfId="21754"/>
    <cellStyle name="Normal 10 2 2 4 7" xfId="21755"/>
    <cellStyle name="Normal 10 2 2 4 7 2" xfId="21756"/>
    <cellStyle name="Normal 10 2 2 4 8" xfId="21757"/>
    <cellStyle name="Normal 10 2 2 5" xfId="21758"/>
    <cellStyle name="Normal 10 2 2 5 2" xfId="21759"/>
    <cellStyle name="Normal 10 2 2 5 2 2" xfId="21760"/>
    <cellStyle name="Normal 10 2 2 5 2 2 2" xfId="21761"/>
    <cellStyle name="Normal 10 2 2 5 2 2 2 2" xfId="21762"/>
    <cellStyle name="Normal 10 2 2 5 2 2 3" xfId="21763"/>
    <cellStyle name="Normal 10 2 2 5 2 3" xfId="21764"/>
    <cellStyle name="Normal 10 2 2 5 2 3 2" xfId="21765"/>
    <cellStyle name="Normal 10 2 2 5 2 4" xfId="21766"/>
    <cellStyle name="Normal 10 2 2 5 3" xfId="21767"/>
    <cellStyle name="Normal 10 2 2 5 3 2" xfId="21768"/>
    <cellStyle name="Normal 10 2 2 5 3 2 2" xfId="21769"/>
    <cellStyle name="Normal 10 2 2 5 3 3" xfId="21770"/>
    <cellStyle name="Normal 10 2 2 5 4" xfId="21771"/>
    <cellStyle name="Normal 10 2 2 5 4 2" xfId="21772"/>
    <cellStyle name="Normal 10 2 2 5 5" xfId="21773"/>
    <cellStyle name="Normal 10 2 2 6" xfId="21774"/>
    <cellStyle name="Normal 10 2 2 6 2" xfId="21775"/>
    <cellStyle name="Normal 10 2 2 6 2 2" xfId="21776"/>
    <cellStyle name="Normal 10 2 2 6 2 2 2" xfId="21777"/>
    <cellStyle name="Normal 10 2 2 6 2 2 2 2" xfId="21778"/>
    <cellStyle name="Normal 10 2 2 6 2 2 3" xfId="21779"/>
    <cellStyle name="Normal 10 2 2 6 2 3" xfId="21780"/>
    <cellStyle name="Normal 10 2 2 6 2 3 2" xfId="21781"/>
    <cellStyle name="Normal 10 2 2 6 2 4" xfId="21782"/>
    <cellStyle name="Normal 10 2 2 6 3" xfId="21783"/>
    <cellStyle name="Normal 10 2 2 6 3 2" xfId="21784"/>
    <cellStyle name="Normal 10 2 2 6 3 2 2" xfId="21785"/>
    <cellStyle name="Normal 10 2 2 6 3 3" xfId="21786"/>
    <cellStyle name="Normal 10 2 2 6 4" xfId="21787"/>
    <cellStyle name="Normal 10 2 2 6 4 2" xfId="21788"/>
    <cellStyle name="Normal 10 2 2 6 5" xfId="21789"/>
    <cellStyle name="Normal 10 2 2 7" xfId="21790"/>
    <cellStyle name="Normal 10 2 2 7 2" xfId="21791"/>
    <cellStyle name="Normal 10 2 2 7 2 2" xfId="21792"/>
    <cellStyle name="Normal 10 2 2 7 2 2 2" xfId="21793"/>
    <cellStyle name="Normal 10 2 2 7 2 2 2 2" xfId="21794"/>
    <cellStyle name="Normal 10 2 2 7 2 2 3" xfId="21795"/>
    <cellStyle name="Normal 10 2 2 7 2 3" xfId="21796"/>
    <cellStyle name="Normal 10 2 2 7 2 3 2" xfId="21797"/>
    <cellStyle name="Normal 10 2 2 7 2 4" xfId="21798"/>
    <cellStyle name="Normal 10 2 2 7 3" xfId="21799"/>
    <cellStyle name="Normal 10 2 2 7 3 2" xfId="21800"/>
    <cellStyle name="Normal 10 2 2 7 3 2 2" xfId="21801"/>
    <cellStyle name="Normal 10 2 2 7 3 3" xfId="21802"/>
    <cellStyle name="Normal 10 2 2 7 4" xfId="21803"/>
    <cellStyle name="Normal 10 2 2 7 4 2" xfId="21804"/>
    <cellStyle name="Normal 10 2 2 7 5" xfId="21805"/>
    <cellStyle name="Normal 10 2 2 8" xfId="21806"/>
    <cellStyle name="Normal 10 2 2 8 2" xfId="21807"/>
    <cellStyle name="Normal 10 2 2 8 2 2" xfId="21808"/>
    <cellStyle name="Normal 10 2 2 8 2 2 2" xfId="21809"/>
    <cellStyle name="Normal 10 2 2 8 2 3" xfId="21810"/>
    <cellStyle name="Normal 10 2 2 8 3" xfId="21811"/>
    <cellStyle name="Normal 10 2 2 8 3 2" xfId="21812"/>
    <cellStyle name="Normal 10 2 2 8 4" xfId="21813"/>
    <cellStyle name="Normal 10 2 2 9" xfId="21814"/>
    <cellStyle name="Normal 10 2 2 9 2" xfId="21815"/>
    <cellStyle name="Normal 10 2 2 9 2 2" xfId="21816"/>
    <cellStyle name="Normal 10 2 2 9 3" xfId="21817"/>
    <cellStyle name="Normal 10 2 3" xfId="21818"/>
    <cellStyle name="Normal 10 2 3 10" xfId="21819"/>
    <cellStyle name="Normal 10 2 3 2" xfId="21820"/>
    <cellStyle name="Normal 10 2 3 2 2" xfId="21821"/>
    <cellStyle name="Normal 10 2 3 2 2 2" xfId="21822"/>
    <cellStyle name="Normal 10 2 3 2 2 2 2" xfId="21823"/>
    <cellStyle name="Normal 10 2 3 2 2 2 2 2" xfId="21824"/>
    <cellStyle name="Normal 10 2 3 2 2 2 2 2 2" xfId="21825"/>
    <cellStyle name="Normal 10 2 3 2 2 2 2 2 2 2" xfId="21826"/>
    <cellStyle name="Normal 10 2 3 2 2 2 2 2 3" xfId="21827"/>
    <cellStyle name="Normal 10 2 3 2 2 2 2 3" xfId="21828"/>
    <cellStyle name="Normal 10 2 3 2 2 2 2 3 2" xfId="21829"/>
    <cellStyle name="Normal 10 2 3 2 2 2 2 4" xfId="21830"/>
    <cellStyle name="Normal 10 2 3 2 2 2 3" xfId="21831"/>
    <cellStyle name="Normal 10 2 3 2 2 2 3 2" xfId="21832"/>
    <cellStyle name="Normal 10 2 3 2 2 2 3 2 2" xfId="21833"/>
    <cellStyle name="Normal 10 2 3 2 2 2 3 3" xfId="21834"/>
    <cellStyle name="Normal 10 2 3 2 2 2 4" xfId="21835"/>
    <cellStyle name="Normal 10 2 3 2 2 2 4 2" xfId="21836"/>
    <cellStyle name="Normal 10 2 3 2 2 2 5" xfId="21837"/>
    <cellStyle name="Normal 10 2 3 2 2 3" xfId="21838"/>
    <cellStyle name="Normal 10 2 3 2 2 3 2" xfId="21839"/>
    <cellStyle name="Normal 10 2 3 2 2 3 2 2" xfId="21840"/>
    <cellStyle name="Normal 10 2 3 2 2 3 2 2 2" xfId="21841"/>
    <cellStyle name="Normal 10 2 3 2 2 3 2 2 2 2" xfId="21842"/>
    <cellStyle name="Normal 10 2 3 2 2 3 2 2 3" xfId="21843"/>
    <cellStyle name="Normal 10 2 3 2 2 3 2 3" xfId="21844"/>
    <cellStyle name="Normal 10 2 3 2 2 3 2 3 2" xfId="21845"/>
    <cellStyle name="Normal 10 2 3 2 2 3 2 4" xfId="21846"/>
    <cellStyle name="Normal 10 2 3 2 2 3 3" xfId="21847"/>
    <cellStyle name="Normal 10 2 3 2 2 3 3 2" xfId="21848"/>
    <cellStyle name="Normal 10 2 3 2 2 3 3 2 2" xfId="21849"/>
    <cellStyle name="Normal 10 2 3 2 2 3 3 3" xfId="21850"/>
    <cellStyle name="Normal 10 2 3 2 2 3 4" xfId="21851"/>
    <cellStyle name="Normal 10 2 3 2 2 3 4 2" xfId="21852"/>
    <cellStyle name="Normal 10 2 3 2 2 3 5" xfId="21853"/>
    <cellStyle name="Normal 10 2 3 2 2 4" xfId="21854"/>
    <cellStyle name="Normal 10 2 3 2 2 4 2" xfId="21855"/>
    <cellStyle name="Normal 10 2 3 2 2 4 2 2" xfId="21856"/>
    <cellStyle name="Normal 10 2 3 2 2 4 2 2 2" xfId="21857"/>
    <cellStyle name="Normal 10 2 3 2 2 4 2 2 2 2" xfId="21858"/>
    <cellStyle name="Normal 10 2 3 2 2 4 2 2 3" xfId="21859"/>
    <cellStyle name="Normal 10 2 3 2 2 4 2 3" xfId="21860"/>
    <cellStyle name="Normal 10 2 3 2 2 4 2 3 2" xfId="21861"/>
    <cellStyle name="Normal 10 2 3 2 2 4 2 4" xfId="21862"/>
    <cellStyle name="Normal 10 2 3 2 2 4 3" xfId="21863"/>
    <cellStyle name="Normal 10 2 3 2 2 4 3 2" xfId="21864"/>
    <cellStyle name="Normal 10 2 3 2 2 4 3 2 2" xfId="21865"/>
    <cellStyle name="Normal 10 2 3 2 2 4 3 3" xfId="21866"/>
    <cellStyle name="Normal 10 2 3 2 2 4 4" xfId="21867"/>
    <cellStyle name="Normal 10 2 3 2 2 4 4 2" xfId="21868"/>
    <cellStyle name="Normal 10 2 3 2 2 4 5" xfId="21869"/>
    <cellStyle name="Normal 10 2 3 2 2 5" xfId="21870"/>
    <cellStyle name="Normal 10 2 3 2 2 5 2" xfId="21871"/>
    <cellStyle name="Normal 10 2 3 2 2 5 2 2" xfId="21872"/>
    <cellStyle name="Normal 10 2 3 2 2 5 2 2 2" xfId="21873"/>
    <cellStyle name="Normal 10 2 3 2 2 5 2 3" xfId="21874"/>
    <cellStyle name="Normal 10 2 3 2 2 5 3" xfId="21875"/>
    <cellStyle name="Normal 10 2 3 2 2 5 3 2" xfId="21876"/>
    <cellStyle name="Normal 10 2 3 2 2 5 4" xfId="21877"/>
    <cellStyle name="Normal 10 2 3 2 2 6" xfId="21878"/>
    <cellStyle name="Normal 10 2 3 2 2 6 2" xfId="21879"/>
    <cellStyle name="Normal 10 2 3 2 2 6 2 2" xfId="21880"/>
    <cellStyle name="Normal 10 2 3 2 2 6 3" xfId="21881"/>
    <cellStyle name="Normal 10 2 3 2 2 7" xfId="21882"/>
    <cellStyle name="Normal 10 2 3 2 2 7 2" xfId="21883"/>
    <cellStyle name="Normal 10 2 3 2 2 8" xfId="21884"/>
    <cellStyle name="Normal 10 2 3 2 3" xfId="21885"/>
    <cellStyle name="Normal 10 2 3 2 3 2" xfId="21886"/>
    <cellStyle name="Normal 10 2 3 2 3 2 2" xfId="21887"/>
    <cellStyle name="Normal 10 2 3 2 3 2 2 2" xfId="21888"/>
    <cellStyle name="Normal 10 2 3 2 3 2 2 2 2" xfId="21889"/>
    <cellStyle name="Normal 10 2 3 2 3 2 2 3" xfId="21890"/>
    <cellStyle name="Normal 10 2 3 2 3 2 3" xfId="21891"/>
    <cellStyle name="Normal 10 2 3 2 3 2 3 2" xfId="21892"/>
    <cellStyle name="Normal 10 2 3 2 3 2 4" xfId="21893"/>
    <cellStyle name="Normal 10 2 3 2 3 3" xfId="21894"/>
    <cellStyle name="Normal 10 2 3 2 3 3 2" xfId="21895"/>
    <cellStyle name="Normal 10 2 3 2 3 3 2 2" xfId="21896"/>
    <cellStyle name="Normal 10 2 3 2 3 3 3" xfId="21897"/>
    <cellStyle name="Normal 10 2 3 2 3 4" xfId="21898"/>
    <cellStyle name="Normal 10 2 3 2 3 4 2" xfId="21899"/>
    <cellStyle name="Normal 10 2 3 2 3 5" xfId="21900"/>
    <cellStyle name="Normal 10 2 3 2 4" xfId="21901"/>
    <cellStyle name="Normal 10 2 3 2 4 2" xfId="21902"/>
    <cellStyle name="Normal 10 2 3 2 4 2 2" xfId="21903"/>
    <cellStyle name="Normal 10 2 3 2 4 2 2 2" xfId="21904"/>
    <cellStyle name="Normal 10 2 3 2 4 2 2 2 2" xfId="21905"/>
    <cellStyle name="Normal 10 2 3 2 4 2 2 3" xfId="21906"/>
    <cellStyle name="Normal 10 2 3 2 4 2 3" xfId="21907"/>
    <cellStyle name="Normal 10 2 3 2 4 2 3 2" xfId="21908"/>
    <cellStyle name="Normal 10 2 3 2 4 2 4" xfId="21909"/>
    <cellStyle name="Normal 10 2 3 2 4 3" xfId="21910"/>
    <cellStyle name="Normal 10 2 3 2 4 3 2" xfId="21911"/>
    <cellStyle name="Normal 10 2 3 2 4 3 2 2" xfId="21912"/>
    <cellStyle name="Normal 10 2 3 2 4 3 3" xfId="21913"/>
    <cellStyle name="Normal 10 2 3 2 4 4" xfId="21914"/>
    <cellStyle name="Normal 10 2 3 2 4 4 2" xfId="21915"/>
    <cellStyle name="Normal 10 2 3 2 4 5" xfId="21916"/>
    <cellStyle name="Normal 10 2 3 2 5" xfId="21917"/>
    <cellStyle name="Normal 10 2 3 2 5 2" xfId="21918"/>
    <cellStyle name="Normal 10 2 3 2 5 2 2" xfId="21919"/>
    <cellStyle name="Normal 10 2 3 2 5 2 2 2" xfId="21920"/>
    <cellStyle name="Normal 10 2 3 2 5 2 2 2 2" xfId="21921"/>
    <cellStyle name="Normal 10 2 3 2 5 2 2 3" xfId="21922"/>
    <cellStyle name="Normal 10 2 3 2 5 2 3" xfId="21923"/>
    <cellStyle name="Normal 10 2 3 2 5 2 3 2" xfId="21924"/>
    <cellStyle name="Normal 10 2 3 2 5 2 4" xfId="21925"/>
    <cellStyle name="Normal 10 2 3 2 5 3" xfId="21926"/>
    <cellStyle name="Normal 10 2 3 2 5 3 2" xfId="21927"/>
    <cellStyle name="Normal 10 2 3 2 5 3 2 2" xfId="21928"/>
    <cellStyle name="Normal 10 2 3 2 5 3 3" xfId="21929"/>
    <cellStyle name="Normal 10 2 3 2 5 4" xfId="21930"/>
    <cellStyle name="Normal 10 2 3 2 5 4 2" xfId="21931"/>
    <cellStyle name="Normal 10 2 3 2 5 5" xfId="21932"/>
    <cellStyle name="Normal 10 2 3 2 6" xfId="21933"/>
    <cellStyle name="Normal 10 2 3 2 6 2" xfId="21934"/>
    <cellStyle name="Normal 10 2 3 2 6 2 2" xfId="21935"/>
    <cellStyle name="Normal 10 2 3 2 6 2 2 2" xfId="21936"/>
    <cellStyle name="Normal 10 2 3 2 6 2 3" xfId="21937"/>
    <cellStyle name="Normal 10 2 3 2 6 3" xfId="21938"/>
    <cellStyle name="Normal 10 2 3 2 6 3 2" xfId="21939"/>
    <cellStyle name="Normal 10 2 3 2 6 4" xfId="21940"/>
    <cellStyle name="Normal 10 2 3 2 7" xfId="21941"/>
    <cellStyle name="Normal 10 2 3 2 7 2" xfId="21942"/>
    <cellStyle name="Normal 10 2 3 2 7 2 2" xfId="21943"/>
    <cellStyle name="Normal 10 2 3 2 7 3" xfId="21944"/>
    <cellStyle name="Normal 10 2 3 2 8" xfId="21945"/>
    <cellStyle name="Normal 10 2 3 2 8 2" xfId="21946"/>
    <cellStyle name="Normal 10 2 3 2 9" xfId="21947"/>
    <cellStyle name="Normal 10 2 3 3" xfId="21948"/>
    <cellStyle name="Normal 10 2 3 3 2" xfId="21949"/>
    <cellStyle name="Normal 10 2 3 3 2 2" xfId="21950"/>
    <cellStyle name="Normal 10 2 3 3 2 2 2" xfId="21951"/>
    <cellStyle name="Normal 10 2 3 3 2 2 2 2" xfId="21952"/>
    <cellStyle name="Normal 10 2 3 3 2 2 2 2 2" xfId="21953"/>
    <cellStyle name="Normal 10 2 3 3 2 2 2 3" xfId="21954"/>
    <cellStyle name="Normal 10 2 3 3 2 2 3" xfId="21955"/>
    <cellStyle name="Normal 10 2 3 3 2 2 3 2" xfId="21956"/>
    <cellStyle name="Normal 10 2 3 3 2 2 4" xfId="21957"/>
    <cellStyle name="Normal 10 2 3 3 2 3" xfId="21958"/>
    <cellStyle name="Normal 10 2 3 3 2 3 2" xfId="21959"/>
    <cellStyle name="Normal 10 2 3 3 2 3 2 2" xfId="21960"/>
    <cellStyle name="Normal 10 2 3 3 2 3 3" xfId="21961"/>
    <cellStyle name="Normal 10 2 3 3 2 4" xfId="21962"/>
    <cellStyle name="Normal 10 2 3 3 2 4 2" xfId="21963"/>
    <cellStyle name="Normal 10 2 3 3 2 5" xfId="21964"/>
    <cellStyle name="Normal 10 2 3 3 3" xfId="21965"/>
    <cellStyle name="Normal 10 2 3 3 3 2" xfId="21966"/>
    <cellStyle name="Normal 10 2 3 3 3 2 2" xfId="21967"/>
    <cellStyle name="Normal 10 2 3 3 3 2 2 2" xfId="21968"/>
    <cellStyle name="Normal 10 2 3 3 3 2 2 2 2" xfId="21969"/>
    <cellStyle name="Normal 10 2 3 3 3 2 2 3" xfId="21970"/>
    <cellStyle name="Normal 10 2 3 3 3 2 3" xfId="21971"/>
    <cellStyle name="Normal 10 2 3 3 3 2 3 2" xfId="21972"/>
    <cellStyle name="Normal 10 2 3 3 3 2 4" xfId="21973"/>
    <cellStyle name="Normal 10 2 3 3 3 3" xfId="21974"/>
    <cellStyle name="Normal 10 2 3 3 3 3 2" xfId="21975"/>
    <cellStyle name="Normal 10 2 3 3 3 3 2 2" xfId="21976"/>
    <cellStyle name="Normal 10 2 3 3 3 3 3" xfId="21977"/>
    <cellStyle name="Normal 10 2 3 3 3 4" xfId="21978"/>
    <cellStyle name="Normal 10 2 3 3 3 4 2" xfId="21979"/>
    <cellStyle name="Normal 10 2 3 3 3 5" xfId="21980"/>
    <cellStyle name="Normal 10 2 3 3 4" xfId="21981"/>
    <cellStyle name="Normal 10 2 3 3 4 2" xfId="21982"/>
    <cellStyle name="Normal 10 2 3 3 4 2 2" xfId="21983"/>
    <cellStyle name="Normal 10 2 3 3 4 2 2 2" xfId="21984"/>
    <cellStyle name="Normal 10 2 3 3 4 2 2 2 2" xfId="21985"/>
    <cellStyle name="Normal 10 2 3 3 4 2 2 3" xfId="21986"/>
    <cellStyle name="Normal 10 2 3 3 4 2 3" xfId="21987"/>
    <cellStyle name="Normal 10 2 3 3 4 2 3 2" xfId="21988"/>
    <cellStyle name="Normal 10 2 3 3 4 2 4" xfId="21989"/>
    <cellStyle name="Normal 10 2 3 3 4 3" xfId="21990"/>
    <cellStyle name="Normal 10 2 3 3 4 3 2" xfId="21991"/>
    <cellStyle name="Normal 10 2 3 3 4 3 2 2" xfId="21992"/>
    <cellStyle name="Normal 10 2 3 3 4 3 3" xfId="21993"/>
    <cellStyle name="Normal 10 2 3 3 4 4" xfId="21994"/>
    <cellStyle name="Normal 10 2 3 3 4 4 2" xfId="21995"/>
    <cellStyle name="Normal 10 2 3 3 4 5" xfId="21996"/>
    <cellStyle name="Normal 10 2 3 3 5" xfId="21997"/>
    <cellStyle name="Normal 10 2 3 3 5 2" xfId="21998"/>
    <cellStyle name="Normal 10 2 3 3 5 2 2" xfId="21999"/>
    <cellStyle name="Normal 10 2 3 3 5 2 2 2" xfId="22000"/>
    <cellStyle name="Normal 10 2 3 3 5 2 3" xfId="22001"/>
    <cellStyle name="Normal 10 2 3 3 5 3" xfId="22002"/>
    <cellStyle name="Normal 10 2 3 3 5 3 2" xfId="22003"/>
    <cellStyle name="Normal 10 2 3 3 5 4" xfId="22004"/>
    <cellStyle name="Normal 10 2 3 3 6" xfId="22005"/>
    <cellStyle name="Normal 10 2 3 3 6 2" xfId="22006"/>
    <cellStyle name="Normal 10 2 3 3 6 2 2" xfId="22007"/>
    <cellStyle name="Normal 10 2 3 3 6 3" xfId="22008"/>
    <cellStyle name="Normal 10 2 3 3 7" xfId="22009"/>
    <cellStyle name="Normal 10 2 3 3 7 2" xfId="22010"/>
    <cellStyle name="Normal 10 2 3 3 8" xfId="22011"/>
    <cellStyle name="Normal 10 2 3 4" xfId="22012"/>
    <cellStyle name="Normal 10 2 3 4 2" xfId="22013"/>
    <cellStyle name="Normal 10 2 3 4 2 2" xfId="22014"/>
    <cellStyle name="Normal 10 2 3 4 2 2 2" xfId="22015"/>
    <cellStyle name="Normal 10 2 3 4 2 2 2 2" xfId="22016"/>
    <cellStyle name="Normal 10 2 3 4 2 2 3" xfId="22017"/>
    <cellStyle name="Normal 10 2 3 4 2 3" xfId="22018"/>
    <cellStyle name="Normal 10 2 3 4 2 3 2" xfId="22019"/>
    <cellStyle name="Normal 10 2 3 4 2 4" xfId="22020"/>
    <cellStyle name="Normal 10 2 3 4 3" xfId="22021"/>
    <cellStyle name="Normal 10 2 3 4 3 2" xfId="22022"/>
    <cellStyle name="Normal 10 2 3 4 3 2 2" xfId="22023"/>
    <cellStyle name="Normal 10 2 3 4 3 3" xfId="22024"/>
    <cellStyle name="Normal 10 2 3 4 4" xfId="22025"/>
    <cellStyle name="Normal 10 2 3 4 4 2" xfId="22026"/>
    <cellStyle name="Normal 10 2 3 4 5" xfId="22027"/>
    <cellStyle name="Normal 10 2 3 5" xfId="22028"/>
    <cellStyle name="Normal 10 2 3 5 2" xfId="22029"/>
    <cellStyle name="Normal 10 2 3 5 2 2" xfId="22030"/>
    <cellStyle name="Normal 10 2 3 5 2 2 2" xfId="22031"/>
    <cellStyle name="Normal 10 2 3 5 2 2 2 2" xfId="22032"/>
    <cellStyle name="Normal 10 2 3 5 2 2 3" xfId="22033"/>
    <cellStyle name="Normal 10 2 3 5 2 3" xfId="22034"/>
    <cellStyle name="Normal 10 2 3 5 2 3 2" xfId="22035"/>
    <cellStyle name="Normal 10 2 3 5 2 4" xfId="22036"/>
    <cellStyle name="Normal 10 2 3 5 3" xfId="22037"/>
    <cellStyle name="Normal 10 2 3 5 3 2" xfId="22038"/>
    <cellStyle name="Normal 10 2 3 5 3 2 2" xfId="22039"/>
    <cellStyle name="Normal 10 2 3 5 3 3" xfId="22040"/>
    <cellStyle name="Normal 10 2 3 5 4" xfId="22041"/>
    <cellStyle name="Normal 10 2 3 5 4 2" xfId="22042"/>
    <cellStyle name="Normal 10 2 3 5 5" xfId="22043"/>
    <cellStyle name="Normal 10 2 3 6" xfId="22044"/>
    <cellStyle name="Normal 10 2 3 6 2" xfId="22045"/>
    <cellStyle name="Normal 10 2 3 6 2 2" xfId="22046"/>
    <cellStyle name="Normal 10 2 3 6 2 2 2" xfId="22047"/>
    <cellStyle name="Normal 10 2 3 6 2 2 2 2" xfId="22048"/>
    <cellStyle name="Normal 10 2 3 6 2 2 3" xfId="22049"/>
    <cellStyle name="Normal 10 2 3 6 2 3" xfId="22050"/>
    <cellStyle name="Normal 10 2 3 6 2 3 2" xfId="22051"/>
    <cellStyle name="Normal 10 2 3 6 2 4" xfId="22052"/>
    <cellStyle name="Normal 10 2 3 6 3" xfId="22053"/>
    <cellStyle name="Normal 10 2 3 6 3 2" xfId="22054"/>
    <cellStyle name="Normal 10 2 3 6 3 2 2" xfId="22055"/>
    <cellStyle name="Normal 10 2 3 6 3 3" xfId="22056"/>
    <cellStyle name="Normal 10 2 3 6 4" xfId="22057"/>
    <cellStyle name="Normal 10 2 3 6 4 2" xfId="22058"/>
    <cellStyle name="Normal 10 2 3 6 5" xfId="22059"/>
    <cellStyle name="Normal 10 2 3 7" xfId="22060"/>
    <cellStyle name="Normal 10 2 3 7 2" xfId="22061"/>
    <cellStyle name="Normal 10 2 3 7 2 2" xfId="22062"/>
    <cellStyle name="Normal 10 2 3 7 2 2 2" xfId="22063"/>
    <cellStyle name="Normal 10 2 3 7 2 3" xfId="22064"/>
    <cellStyle name="Normal 10 2 3 7 3" xfId="22065"/>
    <cellStyle name="Normal 10 2 3 7 3 2" xfId="22066"/>
    <cellStyle name="Normal 10 2 3 7 4" xfId="22067"/>
    <cellStyle name="Normal 10 2 3 8" xfId="22068"/>
    <cellStyle name="Normal 10 2 3 8 2" xfId="22069"/>
    <cellStyle name="Normal 10 2 3 8 2 2" xfId="22070"/>
    <cellStyle name="Normal 10 2 3 8 3" xfId="22071"/>
    <cellStyle name="Normal 10 2 3 9" xfId="22072"/>
    <cellStyle name="Normal 10 2 3 9 2" xfId="22073"/>
    <cellStyle name="Normal 10 2 4" xfId="22074"/>
    <cellStyle name="Normal 10 2 4 2" xfId="22075"/>
    <cellStyle name="Normal 10 2 4 2 2" xfId="22076"/>
    <cellStyle name="Normal 10 2 4 2 2 2" xfId="22077"/>
    <cellStyle name="Normal 10 2 4 2 2 2 2" xfId="22078"/>
    <cellStyle name="Normal 10 2 4 2 2 2 2 2" xfId="22079"/>
    <cellStyle name="Normal 10 2 4 2 2 2 2 2 2" xfId="22080"/>
    <cellStyle name="Normal 10 2 4 2 2 2 2 3" xfId="22081"/>
    <cellStyle name="Normal 10 2 4 2 2 2 3" xfId="22082"/>
    <cellStyle name="Normal 10 2 4 2 2 2 3 2" xfId="22083"/>
    <cellStyle name="Normal 10 2 4 2 2 2 4" xfId="22084"/>
    <cellStyle name="Normal 10 2 4 2 2 3" xfId="22085"/>
    <cellStyle name="Normal 10 2 4 2 2 3 2" xfId="22086"/>
    <cellStyle name="Normal 10 2 4 2 2 3 2 2" xfId="22087"/>
    <cellStyle name="Normal 10 2 4 2 2 3 3" xfId="22088"/>
    <cellStyle name="Normal 10 2 4 2 2 4" xfId="22089"/>
    <cellStyle name="Normal 10 2 4 2 2 4 2" xfId="22090"/>
    <cellStyle name="Normal 10 2 4 2 2 5" xfId="22091"/>
    <cellStyle name="Normal 10 2 4 2 3" xfId="22092"/>
    <cellStyle name="Normal 10 2 4 2 3 2" xfId="22093"/>
    <cellStyle name="Normal 10 2 4 2 3 2 2" xfId="22094"/>
    <cellStyle name="Normal 10 2 4 2 3 2 2 2" xfId="22095"/>
    <cellStyle name="Normal 10 2 4 2 3 2 2 2 2" xfId="22096"/>
    <cellStyle name="Normal 10 2 4 2 3 2 2 3" xfId="22097"/>
    <cellStyle name="Normal 10 2 4 2 3 2 3" xfId="22098"/>
    <cellStyle name="Normal 10 2 4 2 3 2 3 2" xfId="22099"/>
    <cellStyle name="Normal 10 2 4 2 3 2 4" xfId="22100"/>
    <cellStyle name="Normal 10 2 4 2 3 3" xfId="22101"/>
    <cellStyle name="Normal 10 2 4 2 3 3 2" xfId="22102"/>
    <cellStyle name="Normal 10 2 4 2 3 3 2 2" xfId="22103"/>
    <cellStyle name="Normal 10 2 4 2 3 3 3" xfId="22104"/>
    <cellStyle name="Normal 10 2 4 2 3 4" xfId="22105"/>
    <cellStyle name="Normal 10 2 4 2 3 4 2" xfId="22106"/>
    <cellStyle name="Normal 10 2 4 2 3 5" xfId="22107"/>
    <cellStyle name="Normal 10 2 4 2 4" xfId="22108"/>
    <cellStyle name="Normal 10 2 4 2 4 2" xfId="22109"/>
    <cellStyle name="Normal 10 2 4 2 4 2 2" xfId="22110"/>
    <cellStyle name="Normal 10 2 4 2 4 2 2 2" xfId="22111"/>
    <cellStyle name="Normal 10 2 4 2 4 2 2 2 2" xfId="22112"/>
    <cellStyle name="Normal 10 2 4 2 4 2 2 3" xfId="22113"/>
    <cellStyle name="Normal 10 2 4 2 4 2 3" xfId="22114"/>
    <cellStyle name="Normal 10 2 4 2 4 2 3 2" xfId="22115"/>
    <cellStyle name="Normal 10 2 4 2 4 2 4" xfId="22116"/>
    <cellStyle name="Normal 10 2 4 2 4 3" xfId="22117"/>
    <cellStyle name="Normal 10 2 4 2 4 3 2" xfId="22118"/>
    <cellStyle name="Normal 10 2 4 2 4 3 2 2" xfId="22119"/>
    <cellStyle name="Normal 10 2 4 2 4 3 3" xfId="22120"/>
    <cellStyle name="Normal 10 2 4 2 4 4" xfId="22121"/>
    <cellStyle name="Normal 10 2 4 2 4 4 2" xfId="22122"/>
    <cellStyle name="Normal 10 2 4 2 4 5" xfId="22123"/>
    <cellStyle name="Normal 10 2 4 2 5" xfId="22124"/>
    <cellStyle name="Normal 10 2 4 2 5 2" xfId="22125"/>
    <cellStyle name="Normal 10 2 4 2 5 2 2" xfId="22126"/>
    <cellStyle name="Normal 10 2 4 2 5 2 2 2" xfId="22127"/>
    <cellStyle name="Normal 10 2 4 2 5 2 3" xfId="22128"/>
    <cellStyle name="Normal 10 2 4 2 5 3" xfId="22129"/>
    <cellStyle name="Normal 10 2 4 2 5 3 2" xfId="22130"/>
    <cellStyle name="Normal 10 2 4 2 5 4" xfId="22131"/>
    <cellStyle name="Normal 10 2 4 2 6" xfId="22132"/>
    <cellStyle name="Normal 10 2 4 2 6 2" xfId="22133"/>
    <cellStyle name="Normal 10 2 4 2 6 2 2" xfId="22134"/>
    <cellStyle name="Normal 10 2 4 2 6 3" xfId="22135"/>
    <cellStyle name="Normal 10 2 4 2 7" xfId="22136"/>
    <cellStyle name="Normal 10 2 4 2 7 2" xfId="22137"/>
    <cellStyle name="Normal 10 2 4 2 8" xfId="22138"/>
    <cellStyle name="Normal 10 2 4 3" xfId="22139"/>
    <cellStyle name="Normal 10 2 4 3 2" xfId="22140"/>
    <cellStyle name="Normal 10 2 4 3 2 2" xfId="22141"/>
    <cellStyle name="Normal 10 2 4 3 2 2 2" xfId="22142"/>
    <cellStyle name="Normal 10 2 4 3 2 2 2 2" xfId="22143"/>
    <cellStyle name="Normal 10 2 4 3 2 2 3" xfId="22144"/>
    <cellStyle name="Normal 10 2 4 3 2 3" xfId="22145"/>
    <cellStyle name="Normal 10 2 4 3 2 3 2" xfId="22146"/>
    <cellStyle name="Normal 10 2 4 3 2 4" xfId="22147"/>
    <cellStyle name="Normal 10 2 4 3 3" xfId="22148"/>
    <cellStyle name="Normal 10 2 4 3 3 2" xfId="22149"/>
    <cellStyle name="Normal 10 2 4 3 3 2 2" xfId="22150"/>
    <cellStyle name="Normal 10 2 4 3 3 3" xfId="22151"/>
    <cellStyle name="Normal 10 2 4 3 4" xfId="22152"/>
    <cellStyle name="Normal 10 2 4 3 4 2" xfId="22153"/>
    <cellStyle name="Normal 10 2 4 3 5" xfId="22154"/>
    <cellStyle name="Normal 10 2 4 4" xfId="22155"/>
    <cellStyle name="Normal 10 2 4 4 2" xfId="22156"/>
    <cellStyle name="Normal 10 2 4 4 2 2" xfId="22157"/>
    <cellStyle name="Normal 10 2 4 4 2 2 2" xfId="22158"/>
    <cellStyle name="Normal 10 2 4 4 2 2 2 2" xfId="22159"/>
    <cellStyle name="Normal 10 2 4 4 2 2 3" xfId="22160"/>
    <cellStyle name="Normal 10 2 4 4 2 3" xfId="22161"/>
    <cellStyle name="Normal 10 2 4 4 2 3 2" xfId="22162"/>
    <cellStyle name="Normal 10 2 4 4 2 4" xfId="22163"/>
    <cellStyle name="Normal 10 2 4 4 3" xfId="22164"/>
    <cellStyle name="Normal 10 2 4 4 3 2" xfId="22165"/>
    <cellStyle name="Normal 10 2 4 4 3 2 2" xfId="22166"/>
    <cellStyle name="Normal 10 2 4 4 3 3" xfId="22167"/>
    <cellStyle name="Normal 10 2 4 4 4" xfId="22168"/>
    <cellStyle name="Normal 10 2 4 4 4 2" xfId="22169"/>
    <cellStyle name="Normal 10 2 4 4 5" xfId="22170"/>
    <cellStyle name="Normal 10 2 4 5" xfId="22171"/>
    <cellStyle name="Normal 10 2 4 5 2" xfId="22172"/>
    <cellStyle name="Normal 10 2 4 5 2 2" xfId="22173"/>
    <cellStyle name="Normal 10 2 4 5 2 2 2" xfId="22174"/>
    <cellStyle name="Normal 10 2 4 5 2 2 2 2" xfId="22175"/>
    <cellStyle name="Normal 10 2 4 5 2 2 3" xfId="22176"/>
    <cellStyle name="Normal 10 2 4 5 2 3" xfId="22177"/>
    <cellStyle name="Normal 10 2 4 5 2 3 2" xfId="22178"/>
    <cellStyle name="Normal 10 2 4 5 2 4" xfId="22179"/>
    <cellStyle name="Normal 10 2 4 5 3" xfId="22180"/>
    <cellStyle name="Normal 10 2 4 5 3 2" xfId="22181"/>
    <cellStyle name="Normal 10 2 4 5 3 2 2" xfId="22182"/>
    <cellStyle name="Normal 10 2 4 5 3 3" xfId="22183"/>
    <cellStyle name="Normal 10 2 4 5 4" xfId="22184"/>
    <cellStyle name="Normal 10 2 4 5 4 2" xfId="22185"/>
    <cellStyle name="Normal 10 2 4 5 5" xfId="22186"/>
    <cellStyle name="Normal 10 2 4 6" xfId="22187"/>
    <cellStyle name="Normal 10 2 4 6 2" xfId="22188"/>
    <cellStyle name="Normal 10 2 4 6 2 2" xfId="22189"/>
    <cellStyle name="Normal 10 2 4 6 2 2 2" xfId="22190"/>
    <cellStyle name="Normal 10 2 4 6 2 3" xfId="22191"/>
    <cellStyle name="Normal 10 2 4 6 3" xfId="22192"/>
    <cellStyle name="Normal 10 2 4 6 3 2" xfId="22193"/>
    <cellStyle name="Normal 10 2 4 6 4" xfId="22194"/>
    <cellStyle name="Normal 10 2 4 7" xfId="22195"/>
    <cellStyle name="Normal 10 2 4 7 2" xfId="22196"/>
    <cellStyle name="Normal 10 2 4 7 2 2" xfId="22197"/>
    <cellStyle name="Normal 10 2 4 7 3" xfId="22198"/>
    <cellStyle name="Normal 10 2 4 8" xfId="22199"/>
    <cellStyle name="Normal 10 2 4 8 2" xfId="22200"/>
    <cellStyle name="Normal 10 2 4 9" xfId="22201"/>
    <cellStyle name="Normal 10 2 5" xfId="22202"/>
    <cellStyle name="Normal 10 2 5 2" xfId="22203"/>
    <cellStyle name="Normal 10 2 5 2 2" xfId="22204"/>
    <cellStyle name="Normal 10 2 5 2 2 2" xfId="22205"/>
    <cellStyle name="Normal 10 2 5 2 2 2 2" xfId="22206"/>
    <cellStyle name="Normal 10 2 5 2 2 2 2 2" xfId="22207"/>
    <cellStyle name="Normal 10 2 5 2 2 2 3" xfId="22208"/>
    <cellStyle name="Normal 10 2 5 2 2 3" xfId="22209"/>
    <cellStyle name="Normal 10 2 5 2 2 3 2" xfId="22210"/>
    <cellStyle name="Normal 10 2 5 2 2 4" xfId="22211"/>
    <cellStyle name="Normal 10 2 5 2 3" xfId="22212"/>
    <cellStyle name="Normal 10 2 5 2 3 2" xfId="22213"/>
    <cellStyle name="Normal 10 2 5 2 3 2 2" xfId="22214"/>
    <cellStyle name="Normal 10 2 5 2 3 3" xfId="22215"/>
    <cellStyle name="Normal 10 2 5 2 4" xfId="22216"/>
    <cellStyle name="Normal 10 2 5 2 4 2" xfId="22217"/>
    <cellStyle name="Normal 10 2 5 2 5" xfId="22218"/>
    <cellStyle name="Normal 10 2 5 3" xfId="22219"/>
    <cellStyle name="Normal 10 2 5 3 2" xfId="22220"/>
    <cellStyle name="Normal 10 2 5 3 2 2" xfId="22221"/>
    <cellStyle name="Normal 10 2 5 3 2 2 2" xfId="22222"/>
    <cellStyle name="Normal 10 2 5 3 2 2 2 2" xfId="22223"/>
    <cellStyle name="Normal 10 2 5 3 2 2 3" xfId="22224"/>
    <cellStyle name="Normal 10 2 5 3 2 3" xfId="22225"/>
    <cellStyle name="Normal 10 2 5 3 2 3 2" xfId="22226"/>
    <cellStyle name="Normal 10 2 5 3 2 4" xfId="22227"/>
    <cellStyle name="Normal 10 2 5 3 3" xfId="22228"/>
    <cellStyle name="Normal 10 2 5 3 3 2" xfId="22229"/>
    <cellStyle name="Normal 10 2 5 3 3 2 2" xfId="22230"/>
    <cellStyle name="Normal 10 2 5 3 3 3" xfId="22231"/>
    <cellStyle name="Normal 10 2 5 3 4" xfId="22232"/>
    <cellStyle name="Normal 10 2 5 3 4 2" xfId="22233"/>
    <cellStyle name="Normal 10 2 5 3 5" xfId="22234"/>
    <cellStyle name="Normal 10 2 5 4" xfId="22235"/>
    <cellStyle name="Normal 10 2 5 4 2" xfId="22236"/>
    <cellStyle name="Normal 10 2 5 4 2 2" xfId="22237"/>
    <cellStyle name="Normal 10 2 5 4 2 2 2" xfId="22238"/>
    <cellStyle name="Normal 10 2 5 4 2 2 2 2" xfId="22239"/>
    <cellStyle name="Normal 10 2 5 4 2 2 3" xfId="22240"/>
    <cellStyle name="Normal 10 2 5 4 2 3" xfId="22241"/>
    <cellStyle name="Normal 10 2 5 4 2 3 2" xfId="22242"/>
    <cellStyle name="Normal 10 2 5 4 2 4" xfId="22243"/>
    <cellStyle name="Normal 10 2 5 4 3" xfId="22244"/>
    <cellStyle name="Normal 10 2 5 4 3 2" xfId="22245"/>
    <cellStyle name="Normal 10 2 5 4 3 2 2" xfId="22246"/>
    <cellStyle name="Normal 10 2 5 4 3 3" xfId="22247"/>
    <cellStyle name="Normal 10 2 5 4 4" xfId="22248"/>
    <cellStyle name="Normal 10 2 5 4 4 2" xfId="22249"/>
    <cellStyle name="Normal 10 2 5 4 5" xfId="22250"/>
    <cellStyle name="Normal 10 2 5 5" xfId="22251"/>
    <cellStyle name="Normal 10 2 5 5 2" xfId="22252"/>
    <cellStyle name="Normal 10 2 5 5 2 2" xfId="22253"/>
    <cellStyle name="Normal 10 2 5 5 2 2 2" xfId="22254"/>
    <cellStyle name="Normal 10 2 5 5 2 3" xfId="22255"/>
    <cellStyle name="Normal 10 2 5 5 3" xfId="22256"/>
    <cellStyle name="Normal 10 2 5 5 3 2" xfId="22257"/>
    <cellStyle name="Normal 10 2 5 5 4" xfId="22258"/>
    <cellStyle name="Normal 10 2 5 6" xfId="22259"/>
    <cellStyle name="Normal 10 2 5 6 2" xfId="22260"/>
    <cellStyle name="Normal 10 2 5 6 2 2" xfId="22261"/>
    <cellStyle name="Normal 10 2 5 6 3" xfId="22262"/>
    <cellStyle name="Normal 10 2 5 7" xfId="22263"/>
    <cellStyle name="Normal 10 2 5 7 2" xfId="22264"/>
    <cellStyle name="Normal 10 2 5 8" xfId="22265"/>
    <cellStyle name="Normal 10 2 6" xfId="22266"/>
    <cellStyle name="Normal 10 2 6 2" xfId="22267"/>
    <cellStyle name="Normal 10 2 6 2 2" xfId="22268"/>
    <cellStyle name="Normal 10 2 6 2 2 2" xfId="22269"/>
    <cellStyle name="Normal 10 2 6 2 2 2 2" xfId="22270"/>
    <cellStyle name="Normal 10 2 6 2 2 3" xfId="22271"/>
    <cellStyle name="Normal 10 2 6 2 3" xfId="22272"/>
    <cellStyle name="Normal 10 2 6 2 3 2" xfId="22273"/>
    <cellStyle name="Normal 10 2 6 2 4" xfId="22274"/>
    <cellStyle name="Normal 10 2 6 3" xfId="22275"/>
    <cellStyle name="Normal 10 2 6 3 2" xfId="22276"/>
    <cellStyle name="Normal 10 2 6 3 2 2" xfId="22277"/>
    <cellStyle name="Normal 10 2 6 3 3" xfId="22278"/>
    <cellStyle name="Normal 10 2 6 4" xfId="22279"/>
    <cellStyle name="Normal 10 2 6 4 2" xfId="22280"/>
    <cellStyle name="Normal 10 2 6 5" xfId="22281"/>
    <cellStyle name="Normal 10 2 7" xfId="22282"/>
    <cellStyle name="Normal 10 2 7 2" xfId="22283"/>
    <cellStyle name="Normal 10 2 7 2 2" xfId="22284"/>
    <cellStyle name="Normal 10 2 7 2 2 2" xfId="22285"/>
    <cellStyle name="Normal 10 2 7 2 2 2 2" xfId="22286"/>
    <cellStyle name="Normal 10 2 7 2 2 3" xfId="22287"/>
    <cellStyle name="Normal 10 2 7 2 3" xfId="22288"/>
    <cellStyle name="Normal 10 2 7 2 3 2" xfId="22289"/>
    <cellStyle name="Normal 10 2 7 2 4" xfId="22290"/>
    <cellStyle name="Normal 10 2 7 3" xfId="22291"/>
    <cellStyle name="Normal 10 2 7 3 2" xfId="22292"/>
    <cellStyle name="Normal 10 2 7 3 2 2" xfId="22293"/>
    <cellStyle name="Normal 10 2 7 3 3" xfId="22294"/>
    <cellStyle name="Normal 10 2 7 4" xfId="22295"/>
    <cellStyle name="Normal 10 2 7 4 2" xfId="22296"/>
    <cellStyle name="Normal 10 2 7 5" xfId="22297"/>
    <cellStyle name="Normal 10 2 8" xfId="22298"/>
    <cellStyle name="Normal 10 2 8 2" xfId="22299"/>
    <cellStyle name="Normal 10 2 8 2 2" xfId="22300"/>
    <cellStyle name="Normal 10 2 8 2 2 2" xfId="22301"/>
    <cellStyle name="Normal 10 2 8 2 2 2 2" xfId="22302"/>
    <cellStyle name="Normal 10 2 8 2 2 3" xfId="22303"/>
    <cellStyle name="Normal 10 2 8 2 3" xfId="22304"/>
    <cellStyle name="Normal 10 2 8 2 3 2" xfId="22305"/>
    <cellStyle name="Normal 10 2 8 2 4" xfId="22306"/>
    <cellStyle name="Normal 10 2 8 3" xfId="22307"/>
    <cellStyle name="Normal 10 2 8 3 2" xfId="22308"/>
    <cellStyle name="Normal 10 2 8 3 2 2" xfId="22309"/>
    <cellStyle name="Normal 10 2 8 3 3" xfId="22310"/>
    <cellStyle name="Normal 10 2 8 4" xfId="22311"/>
    <cellStyle name="Normal 10 2 8 4 2" xfId="22312"/>
    <cellStyle name="Normal 10 2 8 5" xfId="22313"/>
    <cellStyle name="Normal 10 2 9" xfId="22314"/>
    <cellStyle name="Normal 10 2 9 2" xfId="22315"/>
    <cellStyle name="Normal 10 2 9 2 2" xfId="22316"/>
    <cellStyle name="Normal 10 2 9 2 2 2" xfId="22317"/>
    <cellStyle name="Normal 10 2 9 2 3" xfId="22318"/>
    <cellStyle name="Normal 10 2 9 3" xfId="22319"/>
    <cellStyle name="Normal 10 2 9 3 2" xfId="22320"/>
    <cellStyle name="Normal 10 2 9 4" xfId="22321"/>
    <cellStyle name="Normal 10 3" xfId="22322"/>
    <cellStyle name="Normal 10 3 10" xfId="22323"/>
    <cellStyle name="Normal 10 3 10 2" xfId="22324"/>
    <cellStyle name="Normal 10 3 11" xfId="22325"/>
    <cellStyle name="Normal 10 3 2" xfId="22326"/>
    <cellStyle name="Normal 10 3 2 10" xfId="22327"/>
    <cellStyle name="Normal 10 3 2 2" xfId="22328"/>
    <cellStyle name="Normal 10 3 2 2 2" xfId="22329"/>
    <cellStyle name="Normal 10 3 2 2 2 2" xfId="22330"/>
    <cellStyle name="Normal 10 3 2 2 2 2 2" xfId="22331"/>
    <cellStyle name="Normal 10 3 2 2 2 2 2 2" xfId="22332"/>
    <cellStyle name="Normal 10 3 2 2 2 2 2 2 2" xfId="22333"/>
    <cellStyle name="Normal 10 3 2 2 2 2 2 2 2 2" xfId="22334"/>
    <cellStyle name="Normal 10 3 2 2 2 2 2 2 3" xfId="22335"/>
    <cellStyle name="Normal 10 3 2 2 2 2 2 3" xfId="22336"/>
    <cellStyle name="Normal 10 3 2 2 2 2 2 3 2" xfId="22337"/>
    <cellStyle name="Normal 10 3 2 2 2 2 2 4" xfId="22338"/>
    <cellStyle name="Normal 10 3 2 2 2 2 3" xfId="22339"/>
    <cellStyle name="Normal 10 3 2 2 2 2 3 2" xfId="22340"/>
    <cellStyle name="Normal 10 3 2 2 2 2 3 2 2" xfId="22341"/>
    <cellStyle name="Normal 10 3 2 2 2 2 3 3" xfId="22342"/>
    <cellStyle name="Normal 10 3 2 2 2 2 4" xfId="22343"/>
    <cellStyle name="Normal 10 3 2 2 2 2 4 2" xfId="22344"/>
    <cellStyle name="Normal 10 3 2 2 2 2 5" xfId="22345"/>
    <cellStyle name="Normal 10 3 2 2 2 3" xfId="22346"/>
    <cellStyle name="Normal 10 3 2 2 2 3 2" xfId="22347"/>
    <cellStyle name="Normal 10 3 2 2 2 3 2 2" xfId="22348"/>
    <cellStyle name="Normal 10 3 2 2 2 3 2 2 2" xfId="22349"/>
    <cellStyle name="Normal 10 3 2 2 2 3 2 2 2 2" xfId="22350"/>
    <cellStyle name="Normal 10 3 2 2 2 3 2 2 3" xfId="22351"/>
    <cellStyle name="Normal 10 3 2 2 2 3 2 3" xfId="22352"/>
    <cellStyle name="Normal 10 3 2 2 2 3 2 3 2" xfId="22353"/>
    <cellStyle name="Normal 10 3 2 2 2 3 2 4" xfId="22354"/>
    <cellStyle name="Normal 10 3 2 2 2 3 3" xfId="22355"/>
    <cellStyle name="Normal 10 3 2 2 2 3 3 2" xfId="22356"/>
    <cellStyle name="Normal 10 3 2 2 2 3 3 2 2" xfId="22357"/>
    <cellStyle name="Normal 10 3 2 2 2 3 3 3" xfId="22358"/>
    <cellStyle name="Normal 10 3 2 2 2 3 4" xfId="22359"/>
    <cellStyle name="Normal 10 3 2 2 2 3 4 2" xfId="22360"/>
    <cellStyle name="Normal 10 3 2 2 2 3 5" xfId="22361"/>
    <cellStyle name="Normal 10 3 2 2 2 4" xfId="22362"/>
    <cellStyle name="Normal 10 3 2 2 2 4 2" xfId="22363"/>
    <cellStyle name="Normal 10 3 2 2 2 4 2 2" xfId="22364"/>
    <cellStyle name="Normal 10 3 2 2 2 4 2 2 2" xfId="22365"/>
    <cellStyle name="Normal 10 3 2 2 2 4 2 2 2 2" xfId="22366"/>
    <cellStyle name="Normal 10 3 2 2 2 4 2 2 3" xfId="22367"/>
    <cellStyle name="Normal 10 3 2 2 2 4 2 3" xfId="22368"/>
    <cellStyle name="Normal 10 3 2 2 2 4 2 3 2" xfId="22369"/>
    <cellStyle name="Normal 10 3 2 2 2 4 2 4" xfId="22370"/>
    <cellStyle name="Normal 10 3 2 2 2 4 3" xfId="22371"/>
    <cellStyle name="Normal 10 3 2 2 2 4 3 2" xfId="22372"/>
    <cellStyle name="Normal 10 3 2 2 2 4 3 2 2" xfId="22373"/>
    <cellStyle name="Normal 10 3 2 2 2 4 3 3" xfId="22374"/>
    <cellStyle name="Normal 10 3 2 2 2 4 4" xfId="22375"/>
    <cellStyle name="Normal 10 3 2 2 2 4 4 2" xfId="22376"/>
    <cellStyle name="Normal 10 3 2 2 2 4 5" xfId="22377"/>
    <cellStyle name="Normal 10 3 2 2 2 5" xfId="22378"/>
    <cellStyle name="Normal 10 3 2 2 2 5 2" xfId="22379"/>
    <cellStyle name="Normal 10 3 2 2 2 5 2 2" xfId="22380"/>
    <cellStyle name="Normal 10 3 2 2 2 5 2 2 2" xfId="22381"/>
    <cellStyle name="Normal 10 3 2 2 2 5 2 3" xfId="22382"/>
    <cellStyle name="Normal 10 3 2 2 2 5 3" xfId="22383"/>
    <cellStyle name="Normal 10 3 2 2 2 5 3 2" xfId="22384"/>
    <cellStyle name="Normal 10 3 2 2 2 5 4" xfId="22385"/>
    <cellStyle name="Normal 10 3 2 2 2 6" xfId="22386"/>
    <cellStyle name="Normal 10 3 2 2 2 6 2" xfId="22387"/>
    <cellStyle name="Normal 10 3 2 2 2 6 2 2" xfId="22388"/>
    <cellStyle name="Normal 10 3 2 2 2 6 3" xfId="22389"/>
    <cellStyle name="Normal 10 3 2 2 2 7" xfId="22390"/>
    <cellStyle name="Normal 10 3 2 2 2 7 2" xfId="22391"/>
    <cellStyle name="Normal 10 3 2 2 2 8" xfId="22392"/>
    <cellStyle name="Normal 10 3 2 2 3" xfId="22393"/>
    <cellStyle name="Normal 10 3 2 2 3 2" xfId="22394"/>
    <cellStyle name="Normal 10 3 2 2 3 2 2" xfId="22395"/>
    <cellStyle name="Normal 10 3 2 2 3 2 2 2" xfId="22396"/>
    <cellStyle name="Normal 10 3 2 2 3 2 2 2 2" xfId="22397"/>
    <cellStyle name="Normal 10 3 2 2 3 2 2 3" xfId="22398"/>
    <cellStyle name="Normal 10 3 2 2 3 2 3" xfId="22399"/>
    <cellStyle name="Normal 10 3 2 2 3 2 3 2" xfId="22400"/>
    <cellStyle name="Normal 10 3 2 2 3 2 4" xfId="22401"/>
    <cellStyle name="Normal 10 3 2 2 3 3" xfId="22402"/>
    <cellStyle name="Normal 10 3 2 2 3 3 2" xfId="22403"/>
    <cellStyle name="Normal 10 3 2 2 3 3 2 2" xfId="22404"/>
    <cellStyle name="Normal 10 3 2 2 3 3 3" xfId="22405"/>
    <cellStyle name="Normal 10 3 2 2 3 4" xfId="22406"/>
    <cellStyle name="Normal 10 3 2 2 3 4 2" xfId="22407"/>
    <cellStyle name="Normal 10 3 2 2 3 5" xfId="22408"/>
    <cellStyle name="Normal 10 3 2 2 4" xfId="22409"/>
    <cellStyle name="Normal 10 3 2 2 4 2" xfId="22410"/>
    <cellStyle name="Normal 10 3 2 2 4 2 2" xfId="22411"/>
    <cellStyle name="Normal 10 3 2 2 4 2 2 2" xfId="22412"/>
    <cellStyle name="Normal 10 3 2 2 4 2 2 2 2" xfId="22413"/>
    <cellStyle name="Normal 10 3 2 2 4 2 2 3" xfId="22414"/>
    <cellStyle name="Normal 10 3 2 2 4 2 3" xfId="22415"/>
    <cellStyle name="Normal 10 3 2 2 4 2 3 2" xfId="22416"/>
    <cellStyle name="Normal 10 3 2 2 4 2 4" xfId="22417"/>
    <cellStyle name="Normal 10 3 2 2 4 3" xfId="22418"/>
    <cellStyle name="Normal 10 3 2 2 4 3 2" xfId="22419"/>
    <cellStyle name="Normal 10 3 2 2 4 3 2 2" xfId="22420"/>
    <cellStyle name="Normal 10 3 2 2 4 3 3" xfId="22421"/>
    <cellStyle name="Normal 10 3 2 2 4 4" xfId="22422"/>
    <cellStyle name="Normal 10 3 2 2 4 4 2" xfId="22423"/>
    <cellStyle name="Normal 10 3 2 2 4 5" xfId="22424"/>
    <cellStyle name="Normal 10 3 2 2 5" xfId="22425"/>
    <cellStyle name="Normal 10 3 2 2 5 2" xfId="22426"/>
    <cellStyle name="Normal 10 3 2 2 5 2 2" xfId="22427"/>
    <cellStyle name="Normal 10 3 2 2 5 2 2 2" xfId="22428"/>
    <cellStyle name="Normal 10 3 2 2 5 2 2 2 2" xfId="22429"/>
    <cellStyle name="Normal 10 3 2 2 5 2 2 3" xfId="22430"/>
    <cellStyle name="Normal 10 3 2 2 5 2 3" xfId="22431"/>
    <cellStyle name="Normal 10 3 2 2 5 2 3 2" xfId="22432"/>
    <cellStyle name="Normal 10 3 2 2 5 2 4" xfId="22433"/>
    <cellStyle name="Normal 10 3 2 2 5 3" xfId="22434"/>
    <cellStyle name="Normal 10 3 2 2 5 3 2" xfId="22435"/>
    <cellStyle name="Normal 10 3 2 2 5 3 2 2" xfId="22436"/>
    <cellStyle name="Normal 10 3 2 2 5 3 3" xfId="22437"/>
    <cellStyle name="Normal 10 3 2 2 5 4" xfId="22438"/>
    <cellStyle name="Normal 10 3 2 2 5 4 2" xfId="22439"/>
    <cellStyle name="Normal 10 3 2 2 5 5" xfId="22440"/>
    <cellStyle name="Normal 10 3 2 2 6" xfId="22441"/>
    <cellStyle name="Normal 10 3 2 2 6 2" xfId="22442"/>
    <cellStyle name="Normal 10 3 2 2 6 2 2" xfId="22443"/>
    <cellStyle name="Normal 10 3 2 2 6 2 2 2" xfId="22444"/>
    <cellStyle name="Normal 10 3 2 2 6 2 3" xfId="22445"/>
    <cellStyle name="Normal 10 3 2 2 6 3" xfId="22446"/>
    <cellStyle name="Normal 10 3 2 2 6 3 2" xfId="22447"/>
    <cellStyle name="Normal 10 3 2 2 6 4" xfId="22448"/>
    <cellStyle name="Normal 10 3 2 2 7" xfId="22449"/>
    <cellStyle name="Normal 10 3 2 2 7 2" xfId="22450"/>
    <cellStyle name="Normal 10 3 2 2 7 2 2" xfId="22451"/>
    <cellStyle name="Normal 10 3 2 2 7 3" xfId="22452"/>
    <cellStyle name="Normal 10 3 2 2 8" xfId="22453"/>
    <cellStyle name="Normal 10 3 2 2 8 2" xfId="22454"/>
    <cellStyle name="Normal 10 3 2 2 9" xfId="22455"/>
    <cellStyle name="Normal 10 3 2 3" xfId="22456"/>
    <cellStyle name="Normal 10 3 2 3 2" xfId="22457"/>
    <cellStyle name="Normal 10 3 2 3 2 2" xfId="22458"/>
    <cellStyle name="Normal 10 3 2 3 2 2 2" xfId="22459"/>
    <cellStyle name="Normal 10 3 2 3 2 2 2 2" xfId="22460"/>
    <cellStyle name="Normal 10 3 2 3 2 2 2 2 2" xfId="22461"/>
    <cellStyle name="Normal 10 3 2 3 2 2 2 3" xfId="22462"/>
    <cellStyle name="Normal 10 3 2 3 2 2 3" xfId="22463"/>
    <cellStyle name="Normal 10 3 2 3 2 2 3 2" xfId="22464"/>
    <cellStyle name="Normal 10 3 2 3 2 2 4" xfId="22465"/>
    <cellStyle name="Normal 10 3 2 3 2 3" xfId="22466"/>
    <cellStyle name="Normal 10 3 2 3 2 3 2" xfId="22467"/>
    <cellStyle name="Normal 10 3 2 3 2 3 2 2" xfId="22468"/>
    <cellStyle name="Normal 10 3 2 3 2 3 3" xfId="22469"/>
    <cellStyle name="Normal 10 3 2 3 2 4" xfId="22470"/>
    <cellStyle name="Normal 10 3 2 3 2 4 2" xfId="22471"/>
    <cellStyle name="Normal 10 3 2 3 2 5" xfId="22472"/>
    <cellStyle name="Normal 10 3 2 3 3" xfId="22473"/>
    <cellStyle name="Normal 10 3 2 3 3 2" xfId="22474"/>
    <cellStyle name="Normal 10 3 2 3 3 2 2" xfId="22475"/>
    <cellStyle name="Normal 10 3 2 3 3 2 2 2" xfId="22476"/>
    <cellStyle name="Normal 10 3 2 3 3 2 2 2 2" xfId="22477"/>
    <cellStyle name="Normal 10 3 2 3 3 2 2 3" xfId="22478"/>
    <cellStyle name="Normal 10 3 2 3 3 2 3" xfId="22479"/>
    <cellStyle name="Normal 10 3 2 3 3 2 3 2" xfId="22480"/>
    <cellStyle name="Normal 10 3 2 3 3 2 4" xfId="22481"/>
    <cellStyle name="Normal 10 3 2 3 3 3" xfId="22482"/>
    <cellStyle name="Normal 10 3 2 3 3 3 2" xfId="22483"/>
    <cellStyle name="Normal 10 3 2 3 3 3 2 2" xfId="22484"/>
    <cellStyle name="Normal 10 3 2 3 3 3 3" xfId="22485"/>
    <cellStyle name="Normal 10 3 2 3 3 4" xfId="22486"/>
    <cellStyle name="Normal 10 3 2 3 3 4 2" xfId="22487"/>
    <cellStyle name="Normal 10 3 2 3 3 5" xfId="22488"/>
    <cellStyle name="Normal 10 3 2 3 4" xfId="22489"/>
    <cellStyle name="Normal 10 3 2 3 4 2" xfId="22490"/>
    <cellStyle name="Normal 10 3 2 3 4 2 2" xfId="22491"/>
    <cellStyle name="Normal 10 3 2 3 4 2 2 2" xfId="22492"/>
    <cellStyle name="Normal 10 3 2 3 4 2 2 2 2" xfId="22493"/>
    <cellStyle name="Normal 10 3 2 3 4 2 2 3" xfId="22494"/>
    <cellStyle name="Normal 10 3 2 3 4 2 3" xfId="22495"/>
    <cellStyle name="Normal 10 3 2 3 4 2 3 2" xfId="22496"/>
    <cellStyle name="Normal 10 3 2 3 4 2 4" xfId="22497"/>
    <cellStyle name="Normal 10 3 2 3 4 3" xfId="22498"/>
    <cellStyle name="Normal 10 3 2 3 4 3 2" xfId="22499"/>
    <cellStyle name="Normal 10 3 2 3 4 3 2 2" xfId="22500"/>
    <cellStyle name="Normal 10 3 2 3 4 3 3" xfId="22501"/>
    <cellStyle name="Normal 10 3 2 3 4 4" xfId="22502"/>
    <cellStyle name="Normal 10 3 2 3 4 4 2" xfId="22503"/>
    <cellStyle name="Normal 10 3 2 3 4 5" xfId="22504"/>
    <cellStyle name="Normal 10 3 2 3 5" xfId="22505"/>
    <cellStyle name="Normal 10 3 2 3 5 2" xfId="22506"/>
    <cellStyle name="Normal 10 3 2 3 5 2 2" xfId="22507"/>
    <cellStyle name="Normal 10 3 2 3 5 2 2 2" xfId="22508"/>
    <cellStyle name="Normal 10 3 2 3 5 2 3" xfId="22509"/>
    <cellStyle name="Normal 10 3 2 3 5 3" xfId="22510"/>
    <cellStyle name="Normal 10 3 2 3 5 3 2" xfId="22511"/>
    <cellStyle name="Normal 10 3 2 3 5 4" xfId="22512"/>
    <cellStyle name="Normal 10 3 2 3 6" xfId="22513"/>
    <cellStyle name="Normal 10 3 2 3 6 2" xfId="22514"/>
    <cellStyle name="Normal 10 3 2 3 6 2 2" xfId="22515"/>
    <cellStyle name="Normal 10 3 2 3 6 3" xfId="22516"/>
    <cellStyle name="Normal 10 3 2 3 7" xfId="22517"/>
    <cellStyle name="Normal 10 3 2 3 7 2" xfId="22518"/>
    <cellStyle name="Normal 10 3 2 3 8" xfId="22519"/>
    <cellStyle name="Normal 10 3 2 4" xfId="22520"/>
    <cellStyle name="Normal 10 3 2 4 2" xfId="22521"/>
    <cellStyle name="Normal 10 3 2 4 2 2" xfId="22522"/>
    <cellStyle name="Normal 10 3 2 4 2 2 2" xfId="22523"/>
    <cellStyle name="Normal 10 3 2 4 2 2 2 2" xfId="22524"/>
    <cellStyle name="Normal 10 3 2 4 2 2 3" xfId="22525"/>
    <cellStyle name="Normal 10 3 2 4 2 3" xfId="22526"/>
    <cellStyle name="Normal 10 3 2 4 2 3 2" xfId="22527"/>
    <cellStyle name="Normal 10 3 2 4 2 4" xfId="22528"/>
    <cellStyle name="Normal 10 3 2 4 3" xfId="22529"/>
    <cellStyle name="Normal 10 3 2 4 3 2" xfId="22530"/>
    <cellStyle name="Normal 10 3 2 4 3 2 2" xfId="22531"/>
    <cellStyle name="Normal 10 3 2 4 3 3" xfId="22532"/>
    <cellStyle name="Normal 10 3 2 4 4" xfId="22533"/>
    <cellStyle name="Normal 10 3 2 4 4 2" xfId="22534"/>
    <cellStyle name="Normal 10 3 2 4 5" xfId="22535"/>
    <cellStyle name="Normal 10 3 2 5" xfId="22536"/>
    <cellStyle name="Normal 10 3 2 5 2" xfId="22537"/>
    <cellStyle name="Normal 10 3 2 5 2 2" xfId="22538"/>
    <cellStyle name="Normal 10 3 2 5 2 2 2" xfId="22539"/>
    <cellStyle name="Normal 10 3 2 5 2 2 2 2" xfId="22540"/>
    <cellStyle name="Normal 10 3 2 5 2 2 3" xfId="22541"/>
    <cellStyle name="Normal 10 3 2 5 2 3" xfId="22542"/>
    <cellStyle name="Normal 10 3 2 5 2 3 2" xfId="22543"/>
    <cellStyle name="Normal 10 3 2 5 2 4" xfId="22544"/>
    <cellStyle name="Normal 10 3 2 5 3" xfId="22545"/>
    <cellStyle name="Normal 10 3 2 5 3 2" xfId="22546"/>
    <cellStyle name="Normal 10 3 2 5 3 2 2" xfId="22547"/>
    <cellStyle name="Normal 10 3 2 5 3 3" xfId="22548"/>
    <cellStyle name="Normal 10 3 2 5 4" xfId="22549"/>
    <cellStyle name="Normal 10 3 2 5 4 2" xfId="22550"/>
    <cellStyle name="Normal 10 3 2 5 5" xfId="22551"/>
    <cellStyle name="Normal 10 3 2 6" xfId="22552"/>
    <cellStyle name="Normal 10 3 2 6 2" xfId="22553"/>
    <cellStyle name="Normal 10 3 2 6 2 2" xfId="22554"/>
    <cellStyle name="Normal 10 3 2 6 2 2 2" xfId="22555"/>
    <cellStyle name="Normal 10 3 2 6 2 2 2 2" xfId="22556"/>
    <cellStyle name="Normal 10 3 2 6 2 2 3" xfId="22557"/>
    <cellStyle name="Normal 10 3 2 6 2 3" xfId="22558"/>
    <cellStyle name="Normal 10 3 2 6 2 3 2" xfId="22559"/>
    <cellStyle name="Normal 10 3 2 6 2 4" xfId="22560"/>
    <cellStyle name="Normal 10 3 2 6 3" xfId="22561"/>
    <cellStyle name="Normal 10 3 2 6 3 2" xfId="22562"/>
    <cellStyle name="Normal 10 3 2 6 3 2 2" xfId="22563"/>
    <cellStyle name="Normal 10 3 2 6 3 3" xfId="22564"/>
    <cellStyle name="Normal 10 3 2 6 4" xfId="22565"/>
    <cellStyle name="Normal 10 3 2 6 4 2" xfId="22566"/>
    <cellStyle name="Normal 10 3 2 6 5" xfId="22567"/>
    <cellStyle name="Normal 10 3 2 7" xfId="22568"/>
    <cellStyle name="Normal 10 3 2 7 2" xfId="22569"/>
    <cellStyle name="Normal 10 3 2 7 2 2" xfId="22570"/>
    <cellStyle name="Normal 10 3 2 7 2 2 2" xfId="22571"/>
    <cellStyle name="Normal 10 3 2 7 2 3" xfId="22572"/>
    <cellStyle name="Normal 10 3 2 7 3" xfId="22573"/>
    <cellStyle name="Normal 10 3 2 7 3 2" xfId="22574"/>
    <cellStyle name="Normal 10 3 2 7 4" xfId="22575"/>
    <cellStyle name="Normal 10 3 2 8" xfId="22576"/>
    <cellStyle name="Normal 10 3 2 8 2" xfId="22577"/>
    <cellStyle name="Normal 10 3 2 8 2 2" xfId="22578"/>
    <cellStyle name="Normal 10 3 2 8 3" xfId="22579"/>
    <cellStyle name="Normal 10 3 2 9" xfId="22580"/>
    <cellStyle name="Normal 10 3 2 9 2" xfId="22581"/>
    <cellStyle name="Normal 10 3 3" xfId="22582"/>
    <cellStyle name="Normal 10 3 3 2" xfId="22583"/>
    <cellStyle name="Normal 10 3 3 2 2" xfId="22584"/>
    <cellStyle name="Normal 10 3 3 2 2 2" xfId="22585"/>
    <cellStyle name="Normal 10 3 3 2 2 2 2" xfId="22586"/>
    <cellStyle name="Normal 10 3 3 2 2 2 2 2" xfId="22587"/>
    <cellStyle name="Normal 10 3 3 2 2 2 2 2 2" xfId="22588"/>
    <cellStyle name="Normal 10 3 3 2 2 2 2 3" xfId="22589"/>
    <cellStyle name="Normal 10 3 3 2 2 2 3" xfId="22590"/>
    <cellStyle name="Normal 10 3 3 2 2 2 3 2" xfId="22591"/>
    <cellStyle name="Normal 10 3 3 2 2 2 4" xfId="22592"/>
    <cellStyle name="Normal 10 3 3 2 2 3" xfId="22593"/>
    <cellStyle name="Normal 10 3 3 2 2 3 2" xfId="22594"/>
    <cellStyle name="Normal 10 3 3 2 2 3 2 2" xfId="22595"/>
    <cellStyle name="Normal 10 3 3 2 2 3 3" xfId="22596"/>
    <cellStyle name="Normal 10 3 3 2 2 4" xfId="22597"/>
    <cellStyle name="Normal 10 3 3 2 2 4 2" xfId="22598"/>
    <cellStyle name="Normal 10 3 3 2 2 5" xfId="22599"/>
    <cellStyle name="Normal 10 3 3 2 3" xfId="22600"/>
    <cellStyle name="Normal 10 3 3 2 3 2" xfId="22601"/>
    <cellStyle name="Normal 10 3 3 2 3 2 2" xfId="22602"/>
    <cellStyle name="Normal 10 3 3 2 3 2 2 2" xfId="22603"/>
    <cellStyle name="Normal 10 3 3 2 3 2 2 2 2" xfId="22604"/>
    <cellStyle name="Normal 10 3 3 2 3 2 2 3" xfId="22605"/>
    <cellStyle name="Normal 10 3 3 2 3 2 3" xfId="22606"/>
    <cellStyle name="Normal 10 3 3 2 3 2 3 2" xfId="22607"/>
    <cellStyle name="Normal 10 3 3 2 3 2 4" xfId="22608"/>
    <cellStyle name="Normal 10 3 3 2 3 3" xfId="22609"/>
    <cellStyle name="Normal 10 3 3 2 3 3 2" xfId="22610"/>
    <cellStyle name="Normal 10 3 3 2 3 3 2 2" xfId="22611"/>
    <cellStyle name="Normal 10 3 3 2 3 3 3" xfId="22612"/>
    <cellStyle name="Normal 10 3 3 2 3 4" xfId="22613"/>
    <cellStyle name="Normal 10 3 3 2 3 4 2" xfId="22614"/>
    <cellStyle name="Normal 10 3 3 2 3 5" xfId="22615"/>
    <cellStyle name="Normal 10 3 3 2 4" xfId="22616"/>
    <cellStyle name="Normal 10 3 3 2 4 2" xfId="22617"/>
    <cellStyle name="Normal 10 3 3 2 4 2 2" xfId="22618"/>
    <cellStyle name="Normal 10 3 3 2 4 2 2 2" xfId="22619"/>
    <cellStyle name="Normal 10 3 3 2 4 2 2 2 2" xfId="22620"/>
    <cellStyle name="Normal 10 3 3 2 4 2 2 3" xfId="22621"/>
    <cellStyle name="Normal 10 3 3 2 4 2 3" xfId="22622"/>
    <cellStyle name="Normal 10 3 3 2 4 2 3 2" xfId="22623"/>
    <cellStyle name="Normal 10 3 3 2 4 2 4" xfId="22624"/>
    <cellStyle name="Normal 10 3 3 2 4 3" xfId="22625"/>
    <cellStyle name="Normal 10 3 3 2 4 3 2" xfId="22626"/>
    <cellStyle name="Normal 10 3 3 2 4 3 2 2" xfId="22627"/>
    <cellStyle name="Normal 10 3 3 2 4 3 3" xfId="22628"/>
    <cellStyle name="Normal 10 3 3 2 4 4" xfId="22629"/>
    <cellStyle name="Normal 10 3 3 2 4 4 2" xfId="22630"/>
    <cellStyle name="Normal 10 3 3 2 4 5" xfId="22631"/>
    <cellStyle name="Normal 10 3 3 2 5" xfId="22632"/>
    <cellStyle name="Normal 10 3 3 2 5 2" xfId="22633"/>
    <cellStyle name="Normal 10 3 3 2 5 2 2" xfId="22634"/>
    <cellStyle name="Normal 10 3 3 2 5 2 2 2" xfId="22635"/>
    <cellStyle name="Normal 10 3 3 2 5 2 3" xfId="22636"/>
    <cellStyle name="Normal 10 3 3 2 5 3" xfId="22637"/>
    <cellStyle name="Normal 10 3 3 2 5 3 2" xfId="22638"/>
    <cellStyle name="Normal 10 3 3 2 5 4" xfId="22639"/>
    <cellStyle name="Normal 10 3 3 2 6" xfId="22640"/>
    <cellStyle name="Normal 10 3 3 2 6 2" xfId="22641"/>
    <cellStyle name="Normal 10 3 3 2 6 2 2" xfId="22642"/>
    <cellStyle name="Normal 10 3 3 2 6 3" xfId="22643"/>
    <cellStyle name="Normal 10 3 3 2 7" xfId="22644"/>
    <cellStyle name="Normal 10 3 3 2 7 2" xfId="22645"/>
    <cellStyle name="Normal 10 3 3 2 8" xfId="22646"/>
    <cellStyle name="Normal 10 3 3 3" xfId="22647"/>
    <cellStyle name="Normal 10 3 3 3 2" xfId="22648"/>
    <cellStyle name="Normal 10 3 3 3 2 2" xfId="22649"/>
    <cellStyle name="Normal 10 3 3 3 2 2 2" xfId="22650"/>
    <cellStyle name="Normal 10 3 3 3 2 2 2 2" xfId="22651"/>
    <cellStyle name="Normal 10 3 3 3 2 2 3" xfId="22652"/>
    <cellStyle name="Normal 10 3 3 3 2 3" xfId="22653"/>
    <cellStyle name="Normal 10 3 3 3 2 3 2" xfId="22654"/>
    <cellStyle name="Normal 10 3 3 3 2 4" xfId="22655"/>
    <cellStyle name="Normal 10 3 3 3 3" xfId="22656"/>
    <cellStyle name="Normal 10 3 3 3 3 2" xfId="22657"/>
    <cellStyle name="Normal 10 3 3 3 3 2 2" xfId="22658"/>
    <cellStyle name="Normal 10 3 3 3 3 3" xfId="22659"/>
    <cellStyle name="Normal 10 3 3 3 4" xfId="22660"/>
    <cellStyle name="Normal 10 3 3 3 4 2" xfId="22661"/>
    <cellStyle name="Normal 10 3 3 3 5" xfId="22662"/>
    <cellStyle name="Normal 10 3 3 4" xfId="22663"/>
    <cellStyle name="Normal 10 3 3 4 2" xfId="22664"/>
    <cellStyle name="Normal 10 3 3 4 2 2" xfId="22665"/>
    <cellStyle name="Normal 10 3 3 4 2 2 2" xfId="22666"/>
    <cellStyle name="Normal 10 3 3 4 2 2 2 2" xfId="22667"/>
    <cellStyle name="Normal 10 3 3 4 2 2 3" xfId="22668"/>
    <cellStyle name="Normal 10 3 3 4 2 3" xfId="22669"/>
    <cellStyle name="Normal 10 3 3 4 2 3 2" xfId="22670"/>
    <cellStyle name="Normal 10 3 3 4 2 4" xfId="22671"/>
    <cellStyle name="Normal 10 3 3 4 3" xfId="22672"/>
    <cellStyle name="Normal 10 3 3 4 3 2" xfId="22673"/>
    <cellStyle name="Normal 10 3 3 4 3 2 2" xfId="22674"/>
    <cellStyle name="Normal 10 3 3 4 3 3" xfId="22675"/>
    <cellStyle name="Normal 10 3 3 4 4" xfId="22676"/>
    <cellStyle name="Normal 10 3 3 4 4 2" xfId="22677"/>
    <cellStyle name="Normal 10 3 3 4 5" xfId="22678"/>
    <cellStyle name="Normal 10 3 3 5" xfId="22679"/>
    <cellStyle name="Normal 10 3 3 5 2" xfId="22680"/>
    <cellStyle name="Normal 10 3 3 5 2 2" xfId="22681"/>
    <cellStyle name="Normal 10 3 3 5 2 2 2" xfId="22682"/>
    <cellStyle name="Normal 10 3 3 5 2 2 2 2" xfId="22683"/>
    <cellStyle name="Normal 10 3 3 5 2 2 3" xfId="22684"/>
    <cellStyle name="Normal 10 3 3 5 2 3" xfId="22685"/>
    <cellStyle name="Normal 10 3 3 5 2 3 2" xfId="22686"/>
    <cellStyle name="Normal 10 3 3 5 2 4" xfId="22687"/>
    <cellStyle name="Normal 10 3 3 5 3" xfId="22688"/>
    <cellStyle name="Normal 10 3 3 5 3 2" xfId="22689"/>
    <cellStyle name="Normal 10 3 3 5 3 2 2" xfId="22690"/>
    <cellStyle name="Normal 10 3 3 5 3 3" xfId="22691"/>
    <cellStyle name="Normal 10 3 3 5 4" xfId="22692"/>
    <cellStyle name="Normal 10 3 3 5 4 2" xfId="22693"/>
    <cellStyle name="Normal 10 3 3 5 5" xfId="22694"/>
    <cellStyle name="Normal 10 3 3 6" xfId="22695"/>
    <cellStyle name="Normal 10 3 3 6 2" xfId="22696"/>
    <cellStyle name="Normal 10 3 3 6 2 2" xfId="22697"/>
    <cellStyle name="Normal 10 3 3 6 2 2 2" xfId="22698"/>
    <cellStyle name="Normal 10 3 3 6 2 3" xfId="22699"/>
    <cellStyle name="Normal 10 3 3 6 3" xfId="22700"/>
    <cellStyle name="Normal 10 3 3 6 3 2" xfId="22701"/>
    <cellStyle name="Normal 10 3 3 6 4" xfId="22702"/>
    <cellStyle name="Normal 10 3 3 7" xfId="22703"/>
    <cellStyle name="Normal 10 3 3 7 2" xfId="22704"/>
    <cellStyle name="Normal 10 3 3 7 2 2" xfId="22705"/>
    <cellStyle name="Normal 10 3 3 7 3" xfId="22706"/>
    <cellStyle name="Normal 10 3 3 8" xfId="22707"/>
    <cellStyle name="Normal 10 3 3 8 2" xfId="22708"/>
    <cellStyle name="Normal 10 3 3 9" xfId="22709"/>
    <cellStyle name="Normal 10 3 4" xfId="22710"/>
    <cellStyle name="Normal 10 3 4 2" xfId="22711"/>
    <cellStyle name="Normal 10 3 4 2 2" xfId="22712"/>
    <cellStyle name="Normal 10 3 4 2 2 2" xfId="22713"/>
    <cellStyle name="Normal 10 3 4 2 2 2 2" xfId="22714"/>
    <cellStyle name="Normal 10 3 4 2 2 2 2 2" xfId="22715"/>
    <cellStyle name="Normal 10 3 4 2 2 2 3" xfId="22716"/>
    <cellStyle name="Normal 10 3 4 2 2 3" xfId="22717"/>
    <cellStyle name="Normal 10 3 4 2 2 3 2" xfId="22718"/>
    <cellStyle name="Normal 10 3 4 2 2 4" xfId="22719"/>
    <cellStyle name="Normal 10 3 4 2 3" xfId="22720"/>
    <cellStyle name="Normal 10 3 4 2 3 2" xfId="22721"/>
    <cellStyle name="Normal 10 3 4 2 3 2 2" xfId="22722"/>
    <cellStyle name="Normal 10 3 4 2 3 3" xfId="22723"/>
    <cellStyle name="Normal 10 3 4 2 4" xfId="22724"/>
    <cellStyle name="Normal 10 3 4 2 4 2" xfId="22725"/>
    <cellStyle name="Normal 10 3 4 2 5" xfId="22726"/>
    <cellStyle name="Normal 10 3 4 3" xfId="22727"/>
    <cellStyle name="Normal 10 3 4 3 2" xfId="22728"/>
    <cellStyle name="Normal 10 3 4 3 2 2" xfId="22729"/>
    <cellStyle name="Normal 10 3 4 3 2 2 2" xfId="22730"/>
    <cellStyle name="Normal 10 3 4 3 2 2 2 2" xfId="22731"/>
    <cellStyle name="Normal 10 3 4 3 2 2 3" xfId="22732"/>
    <cellStyle name="Normal 10 3 4 3 2 3" xfId="22733"/>
    <cellStyle name="Normal 10 3 4 3 2 3 2" xfId="22734"/>
    <cellStyle name="Normal 10 3 4 3 2 4" xfId="22735"/>
    <cellStyle name="Normal 10 3 4 3 3" xfId="22736"/>
    <cellStyle name="Normal 10 3 4 3 3 2" xfId="22737"/>
    <cellStyle name="Normal 10 3 4 3 3 2 2" xfId="22738"/>
    <cellStyle name="Normal 10 3 4 3 3 3" xfId="22739"/>
    <cellStyle name="Normal 10 3 4 3 4" xfId="22740"/>
    <cellStyle name="Normal 10 3 4 3 4 2" xfId="22741"/>
    <cellStyle name="Normal 10 3 4 3 5" xfId="22742"/>
    <cellStyle name="Normal 10 3 4 4" xfId="22743"/>
    <cellStyle name="Normal 10 3 4 4 2" xfId="22744"/>
    <cellStyle name="Normal 10 3 4 4 2 2" xfId="22745"/>
    <cellStyle name="Normal 10 3 4 4 2 2 2" xfId="22746"/>
    <cellStyle name="Normal 10 3 4 4 2 2 2 2" xfId="22747"/>
    <cellStyle name="Normal 10 3 4 4 2 2 3" xfId="22748"/>
    <cellStyle name="Normal 10 3 4 4 2 3" xfId="22749"/>
    <cellStyle name="Normal 10 3 4 4 2 3 2" xfId="22750"/>
    <cellStyle name="Normal 10 3 4 4 2 4" xfId="22751"/>
    <cellStyle name="Normal 10 3 4 4 3" xfId="22752"/>
    <cellStyle name="Normal 10 3 4 4 3 2" xfId="22753"/>
    <cellStyle name="Normal 10 3 4 4 3 2 2" xfId="22754"/>
    <cellStyle name="Normal 10 3 4 4 3 3" xfId="22755"/>
    <cellStyle name="Normal 10 3 4 4 4" xfId="22756"/>
    <cellStyle name="Normal 10 3 4 4 4 2" xfId="22757"/>
    <cellStyle name="Normal 10 3 4 4 5" xfId="22758"/>
    <cellStyle name="Normal 10 3 4 5" xfId="22759"/>
    <cellStyle name="Normal 10 3 4 5 2" xfId="22760"/>
    <cellStyle name="Normal 10 3 4 5 2 2" xfId="22761"/>
    <cellStyle name="Normal 10 3 4 5 2 2 2" xfId="22762"/>
    <cellStyle name="Normal 10 3 4 5 2 3" xfId="22763"/>
    <cellStyle name="Normal 10 3 4 5 3" xfId="22764"/>
    <cellStyle name="Normal 10 3 4 5 3 2" xfId="22765"/>
    <cellStyle name="Normal 10 3 4 5 4" xfId="22766"/>
    <cellStyle name="Normal 10 3 4 6" xfId="22767"/>
    <cellStyle name="Normal 10 3 4 6 2" xfId="22768"/>
    <cellStyle name="Normal 10 3 4 6 2 2" xfId="22769"/>
    <cellStyle name="Normal 10 3 4 6 3" xfId="22770"/>
    <cellStyle name="Normal 10 3 4 7" xfId="22771"/>
    <cellStyle name="Normal 10 3 4 7 2" xfId="22772"/>
    <cellStyle name="Normal 10 3 4 8" xfId="22773"/>
    <cellStyle name="Normal 10 3 5" xfId="22774"/>
    <cellStyle name="Normal 10 3 5 2" xfId="22775"/>
    <cellStyle name="Normal 10 3 5 2 2" xfId="22776"/>
    <cellStyle name="Normal 10 3 5 2 2 2" xfId="22777"/>
    <cellStyle name="Normal 10 3 5 2 2 2 2" xfId="22778"/>
    <cellStyle name="Normal 10 3 5 2 2 3" xfId="22779"/>
    <cellStyle name="Normal 10 3 5 2 3" xfId="22780"/>
    <cellStyle name="Normal 10 3 5 2 3 2" xfId="22781"/>
    <cellStyle name="Normal 10 3 5 2 4" xfId="22782"/>
    <cellStyle name="Normal 10 3 5 3" xfId="22783"/>
    <cellStyle name="Normal 10 3 5 3 2" xfId="22784"/>
    <cellStyle name="Normal 10 3 5 3 2 2" xfId="22785"/>
    <cellStyle name="Normal 10 3 5 3 3" xfId="22786"/>
    <cellStyle name="Normal 10 3 5 4" xfId="22787"/>
    <cellStyle name="Normal 10 3 5 4 2" xfId="22788"/>
    <cellStyle name="Normal 10 3 5 5" xfId="22789"/>
    <cellStyle name="Normal 10 3 6" xfId="22790"/>
    <cellStyle name="Normal 10 3 6 2" xfId="22791"/>
    <cellStyle name="Normal 10 3 6 2 2" xfId="22792"/>
    <cellStyle name="Normal 10 3 6 2 2 2" xfId="22793"/>
    <cellStyle name="Normal 10 3 6 2 2 2 2" xfId="22794"/>
    <cellStyle name="Normal 10 3 6 2 2 3" xfId="22795"/>
    <cellStyle name="Normal 10 3 6 2 3" xfId="22796"/>
    <cellStyle name="Normal 10 3 6 2 3 2" xfId="22797"/>
    <cellStyle name="Normal 10 3 6 2 4" xfId="22798"/>
    <cellStyle name="Normal 10 3 6 3" xfId="22799"/>
    <cellStyle name="Normal 10 3 6 3 2" xfId="22800"/>
    <cellStyle name="Normal 10 3 6 3 2 2" xfId="22801"/>
    <cellStyle name="Normal 10 3 6 3 3" xfId="22802"/>
    <cellStyle name="Normal 10 3 6 4" xfId="22803"/>
    <cellStyle name="Normal 10 3 6 4 2" xfId="22804"/>
    <cellStyle name="Normal 10 3 6 5" xfId="22805"/>
    <cellStyle name="Normal 10 3 7" xfId="22806"/>
    <cellStyle name="Normal 10 3 7 2" xfId="22807"/>
    <cellStyle name="Normal 10 3 7 2 2" xfId="22808"/>
    <cellStyle name="Normal 10 3 7 2 2 2" xfId="22809"/>
    <cellStyle name="Normal 10 3 7 2 2 2 2" xfId="22810"/>
    <cellStyle name="Normal 10 3 7 2 2 3" xfId="22811"/>
    <cellStyle name="Normal 10 3 7 2 3" xfId="22812"/>
    <cellStyle name="Normal 10 3 7 2 3 2" xfId="22813"/>
    <cellStyle name="Normal 10 3 7 2 4" xfId="22814"/>
    <cellStyle name="Normal 10 3 7 3" xfId="22815"/>
    <cellStyle name="Normal 10 3 7 3 2" xfId="22816"/>
    <cellStyle name="Normal 10 3 7 3 2 2" xfId="22817"/>
    <cellStyle name="Normal 10 3 7 3 3" xfId="22818"/>
    <cellStyle name="Normal 10 3 7 4" xfId="22819"/>
    <cellStyle name="Normal 10 3 7 4 2" xfId="22820"/>
    <cellStyle name="Normal 10 3 7 5" xfId="22821"/>
    <cellStyle name="Normal 10 3 8" xfId="22822"/>
    <cellStyle name="Normal 10 3 8 2" xfId="22823"/>
    <cellStyle name="Normal 10 3 8 2 2" xfId="22824"/>
    <cellStyle name="Normal 10 3 8 2 2 2" xfId="22825"/>
    <cellStyle name="Normal 10 3 8 2 3" xfId="22826"/>
    <cellStyle name="Normal 10 3 8 3" xfId="22827"/>
    <cellStyle name="Normal 10 3 8 3 2" xfId="22828"/>
    <cellStyle name="Normal 10 3 8 4" xfId="22829"/>
    <cellStyle name="Normal 10 3 9" xfId="22830"/>
    <cellStyle name="Normal 10 3 9 2" xfId="22831"/>
    <cellStyle name="Normal 10 3 9 2 2" xfId="22832"/>
    <cellStyle name="Normal 10 3 9 3" xfId="22833"/>
    <cellStyle name="Normal 10 4" xfId="22834"/>
    <cellStyle name="Normal 10 4 10" xfId="22835"/>
    <cellStyle name="Normal 10 4 10 2" xfId="22836"/>
    <cellStyle name="Normal 10 4 11" xfId="22837"/>
    <cellStyle name="Normal 10 4 2" xfId="22838"/>
    <cellStyle name="Normal 10 4 2 10" xfId="22839"/>
    <cellStyle name="Normal 10 4 2 2" xfId="22840"/>
    <cellStyle name="Normal 10 4 2 2 2" xfId="22841"/>
    <cellStyle name="Normal 10 4 2 2 2 2" xfId="22842"/>
    <cellStyle name="Normal 10 4 2 2 2 2 2" xfId="22843"/>
    <cellStyle name="Normal 10 4 2 2 2 2 2 2" xfId="22844"/>
    <cellStyle name="Normal 10 4 2 2 2 2 2 2 2" xfId="22845"/>
    <cellStyle name="Normal 10 4 2 2 2 2 2 2 2 2" xfId="22846"/>
    <cellStyle name="Normal 10 4 2 2 2 2 2 2 3" xfId="22847"/>
    <cellStyle name="Normal 10 4 2 2 2 2 2 3" xfId="22848"/>
    <cellStyle name="Normal 10 4 2 2 2 2 2 3 2" xfId="22849"/>
    <cellStyle name="Normal 10 4 2 2 2 2 2 4" xfId="22850"/>
    <cellStyle name="Normal 10 4 2 2 2 2 3" xfId="22851"/>
    <cellStyle name="Normal 10 4 2 2 2 2 3 2" xfId="22852"/>
    <cellStyle name="Normal 10 4 2 2 2 2 3 2 2" xfId="22853"/>
    <cellStyle name="Normal 10 4 2 2 2 2 3 3" xfId="22854"/>
    <cellStyle name="Normal 10 4 2 2 2 2 4" xfId="22855"/>
    <cellStyle name="Normal 10 4 2 2 2 2 4 2" xfId="22856"/>
    <cellStyle name="Normal 10 4 2 2 2 2 5" xfId="22857"/>
    <cellStyle name="Normal 10 4 2 2 2 3" xfId="22858"/>
    <cellStyle name="Normal 10 4 2 2 2 3 2" xfId="22859"/>
    <cellStyle name="Normal 10 4 2 2 2 3 2 2" xfId="22860"/>
    <cellStyle name="Normal 10 4 2 2 2 3 2 2 2" xfId="22861"/>
    <cellStyle name="Normal 10 4 2 2 2 3 2 2 2 2" xfId="22862"/>
    <cellStyle name="Normal 10 4 2 2 2 3 2 2 3" xfId="22863"/>
    <cellStyle name="Normal 10 4 2 2 2 3 2 3" xfId="22864"/>
    <cellStyle name="Normal 10 4 2 2 2 3 2 3 2" xfId="22865"/>
    <cellStyle name="Normal 10 4 2 2 2 3 2 4" xfId="22866"/>
    <cellStyle name="Normal 10 4 2 2 2 3 3" xfId="22867"/>
    <cellStyle name="Normal 10 4 2 2 2 3 3 2" xfId="22868"/>
    <cellStyle name="Normal 10 4 2 2 2 3 3 2 2" xfId="22869"/>
    <cellStyle name="Normal 10 4 2 2 2 3 3 3" xfId="22870"/>
    <cellStyle name="Normal 10 4 2 2 2 3 4" xfId="22871"/>
    <cellStyle name="Normal 10 4 2 2 2 3 4 2" xfId="22872"/>
    <cellStyle name="Normal 10 4 2 2 2 3 5" xfId="22873"/>
    <cellStyle name="Normal 10 4 2 2 2 4" xfId="22874"/>
    <cellStyle name="Normal 10 4 2 2 2 4 2" xfId="22875"/>
    <cellStyle name="Normal 10 4 2 2 2 4 2 2" xfId="22876"/>
    <cellStyle name="Normal 10 4 2 2 2 4 2 2 2" xfId="22877"/>
    <cellStyle name="Normal 10 4 2 2 2 4 2 2 2 2" xfId="22878"/>
    <cellStyle name="Normal 10 4 2 2 2 4 2 2 3" xfId="22879"/>
    <cellStyle name="Normal 10 4 2 2 2 4 2 3" xfId="22880"/>
    <cellStyle name="Normal 10 4 2 2 2 4 2 3 2" xfId="22881"/>
    <cellStyle name="Normal 10 4 2 2 2 4 2 4" xfId="22882"/>
    <cellStyle name="Normal 10 4 2 2 2 4 3" xfId="22883"/>
    <cellStyle name="Normal 10 4 2 2 2 4 3 2" xfId="22884"/>
    <cellStyle name="Normal 10 4 2 2 2 4 3 2 2" xfId="22885"/>
    <cellStyle name="Normal 10 4 2 2 2 4 3 3" xfId="22886"/>
    <cellStyle name="Normal 10 4 2 2 2 4 4" xfId="22887"/>
    <cellStyle name="Normal 10 4 2 2 2 4 4 2" xfId="22888"/>
    <cellStyle name="Normal 10 4 2 2 2 4 5" xfId="22889"/>
    <cellStyle name="Normal 10 4 2 2 2 5" xfId="22890"/>
    <cellStyle name="Normal 10 4 2 2 2 5 2" xfId="22891"/>
    <cellStyle name="Normal 10 4 2 2 2 5 2 2" xfId="22892"/>
    <cellStyle name="Normal 10 4 2 2 2 5 2 2 2" xfId="22893"/>
    <cellStyle name="Normal 10 4 2 2 2 5 2 3" xfId="22894"/>
    <cellStyle name="Normal 10 4 2 2 2 5 3" xfId="22895"/>
    <cellStyle name="Normal 10 4 2 2 2 5 3 2" xfId="22896"/>
    <cellStyle name="Normal 10 4 2 2 2 5 4" xfId="22897"/>
    <cellStyle name="Normal 10 4 2 2 2 6" xfId="22898"/>
    <cellStyle name="Normal 10 4 2 2 2 6 2" xfId="22899"/>
    <cellStyle name="Normal 10 4 2 2 2 6 2 2" xfId="22900"/>
    <cellStyle name="Normal 10 4 2 2 2 6 3" xfId="22901"/>
    <cellStyle name="Normal 10 4 2 2 2 7" xfId="22902"/>
    <cellStyle name="Normal 10 4 2 2 2 7 2" xfId="22903"/>
    <cellStyle name="Normal 10 4 2 2 2 8" xfId="22904"/>
    <cellStyle name="Normal 10 4 2 2 3" xfId="22905"/>
    <cellStyle name="Normal 10 4 2 2 3 2" xfId="22906"/>
    <cellStyle name="Normal 10 4 2 2 3 2 2" xfId="22907"/>
    <cellStyle name="Normal 10 4 2 2 3 2 2 2" xfId="22908"/>
    <cellStyle name="Normal 10 4 2 2 3 2 2 2 2" xfId="22909"/>
    <cellStyle name="Normal 10 4 2 2 3 2 2 3" xfId="22910"/>
    <cellStyle name="Normal 10 4 2 2 3 2 3" xfId="22911"/>
    <cellStyle name="Normal 10 4 2 2 3 2 3 2" xfId="22912"/>
    <cellStyle name="Normal 10 4 2 2 3 2 4" xfId="22913"/>
    <cellStyle name="Normal 10 4 2 2 3 3" xfId="22914"/>
    <cellStyle name="Normal 10 4 2 2 3 3 2" xfId="22915"/>
    <cellStyle name="Normal 10 4 2 2 3 3 2 2" xfId="22916"/>
    <cellStyle name="Normal 10 4 2 2 3 3 3" xfId="22917"/>
    <cellStyle name="Normal 10 4 2 2 3 4" xfId="22918"/>
    <cellStyle name="Normal 10 4 2 2 3 4 2" xfId="22919"/>
    <cellStyle name="Normal 10 4 2 2 3 5" xfId="22920"/>
    <cellStyle name="Normal 10 4 2 2 4" xfId="22921"/>
    <cellStyle name="Normal 10 4 2 2 4 2" xfId="22922"/>
    <cellStyle name="Normal 10 4 2 2 4 2 2" xfId="22923"/>
    <cellStyle name="Normal 10 4 2 2 4 2 2 2" xfId="22924"/>
    <cellStyle name="Normal 10 4 2 2 4 2 2 2 2" xfId="22925"/>
    <cellStyle name="Normal 10 4 2 2 4 2 2 3" xfId="22926"/>
    <cellStyle name="Normal 10 4 2 2 4 2 3" xfId="22927"/>
    <cellStyle name="Normal 10 4 2 2 4 2 3 2" xfId="22928"/>
    <cellStyle name="Normal 10 4 2 2 4 2 4" xfId="22929"/>
    <cellStyle name="Normal 10 4 2 2 4 3" xfId="22930"/>
    <cellStyle name="Normal 10 4 2 2 4 3 2" xfId="22931"/>
    <cellStyle name="Normal 10 4 2 2 4 3 2 2" xfId="22932"/>
    <cellStyle name="Normal 10 4 2 2 4 3 3" xfId="22933"/>
    <cellStyle name="Normal 10 4 2 2 4 4" xfId="22934"/>
    <cellStyle name="Normal 10 4 2 2 4 4 2" xfId="22935"/>
    <cellStyle name="Normal 10 4 2 2 4 5" xfId="22936"/>
    <cellStyle name="Normal 10 4 2 2 5" xfId="22937"/>
    <cellStyle name="Normal 10 4 2 2 5 2" xfId="22938"/>
    <cellStyle name="Normal 10 4 2 2 5 2 2" xfId="22939"/>
    <cellStyle name="Normal 10 4 2 2 5 2 2 2" xfId="22940"/>
    <cellStyle name="Normal 10 4 2 2 5 2 2 2 2" xfId="22941"/>
    <cellStyle name="Normal 10 4 2 2 5 2 2 3" xfId="22942"/>
    <cellStyle name="Normal 10 4 2 2 5 2 3" xfId="22943"/>
    <cellStyle name="Normal 10 4 2 2 5 2 3 2" xfId="22944"/>
    <cellStyle name="Normal 10 4 2 2 5 2 4" xfId="22945"/>
    <cellStyle name="Normal 10 4 2 2 5 3" xfId="22946"/>
    <cellStyle name="Normal 10 4 2 2 5 3 2" xfId="22947"/>
    <cellStyle name="Normal 10 4 2 2 5 3 2 2" xfId="22948"/>
    <cellStyle name="Normal 10 4 2 2 5 3 3" xfId="22949"/>
    <cellStyle name="Normal 10 4 2 2 5 4" xfId="22950"/>
    <cellStyle name="Normal 10 4 2 2 5 4 2" xfId="22951"/>
    <cellStyle name="Normal 10 4 2 2 5 5" xfId="22952"/>
    <cellStyle name="Normal 10 4 2 2 6" xfId="22953"/>
    <cellStyle name="Normal 10 4 2 2 6 2" xfId="22954"/>
    <cellStyle name="Normal 10 4 2 2 6 2 2" xfId="22955"/>
    <cellStyle name="Normal 10 4 2 2 6 2 2 2" xfId="22956"/>
    <cellStyle name="Normal 10 4 2 2 6 2 3" xfId="22957"/>
    <cellStyle name="Normal 10 4 2 2 6 3" xfId="22958"/>
    <cellStyle name="Normal 10 4 2 2 6 3 2" xfId="22959"/>
    <cellStyle name="Normal 10 4 2 2 6 4" xfId="22960"/>
    <cellStyle name="Normal 10 4 2 2 7" xfId="22961"/>
    <cellStyle name="Normal 10 4 2 2 7 2" xfId="22962"/>
    <cellStyle name="Normal 10 4 2 2 7 2 2" xfId="22963"/>
    <cellStyle name="Normal 10 4 2 2 7 3" xfId="22964"/>
    <cellStyle name="Normal 10 4 2 2 8" xfId="22965"/>
    <cellStyle name="Normal 10 4 2 2 8 2" xfId="22966"/>
    <cellStyle name="Normal 10 4 2 2 9" xfId="22967"/>
    <cellStyle name="Normal 10 4 2 3" xfId="22968"/>
    <cellStyle name="Normal 10 4 2 3 2" xfId="22969"/>
    <cellStyle name="Normal 10 4 2 3 2 2" xfId="22970"/>
    <cellStyle name="Normal 10 4 2 3 2 2 2" xfId="22971"/>
    <cellStyle name="Normal 10 4 2 3 2 2 2 2" xfId="22972"/>
    <cellStyle name="Normal 10 4 2 3 2 2 2 2 2" xfId="22973"/>
    <cellStyle name="Normal 10 4 2 3 2 2 2 3" xfId="22974"/>
    <cellStyle name="Normal 10 4 2 3 2 2 3" xfId="22975"/>
    <cellStyle name="Normal 10 4 2 3 2 2 3 2" xfId="22976"/>
    <cellStyle name="Normal 10 4 2 3 2 2 4" xfId="22977"/>
    <cellStyle name="Normal 10 4 2 3 2 3" xfId="22978"/>
    <cellStyle name="Normal 10 4 2 3 2 3 2" xfId="22979"/>
    <cellStyle name="Normal 10 4 2 3 2 3 2 2" xfId="22980"/>
    <cellStyle name="Normal 10 4 2 3 2 3 3" xfId="22981"/>
    <cellStyle name="Normal 10 4 2 3 2 4" xfId="22982"/>
    <cellStyle name="Normal 10 4 2 3 2 4 2" xfId="22983"/>
    <cellStyle name="Normal 10 4 2 3 2 5" xfId="22984"/>
    <cellStyle name="Normal 10 4 2 3 3" xfId="22985"/>
    <cellStyle name="Normal 10 4 2 3 3 2" xfId="22986"/>
    <cellStyle name="Normal 10 4 2 3 3 2 2" xfId="22987"/>
    <cellStyle name="Normal 10 4 2 3 3 2 2 2" xfId="22988"/>
    <cellStyle name="Normal 10 4 2 3 3 2 2 2 2" xfId="22989"/>
    <cellStyle name="Normal 10 4 2 3 3 2 2 3" xfId="22990"/>
    <cellStyle name="Normal 10 4 2 3 3 2 3" xfId="22991"/>
    <cellStyle name="Normal 10 4 2 3 3 2 3 2" xfId="22992"/>
    <cellStyle name="Normal 10 4 2 3 3 2 4" xfId="22993"/>
    <cellStyle name="Normal 10 4 2 3 3 3" xfId="22994"/>
    <cellStyle name="Normal 10 4 2 3 3 3 2" xfId="22995"/>
    <cellStyle name="Normal 10 4 2 3 3 3 2 2" xfId="22996"/>
    <cellStyle name="Normal 10 4 2 3 3 3 3" xfId="22997"/>
    <cellStyle name="Normal 10 4 2 3 3 4" xfId="22998"/>
    <cellStyle name="Normal 10 4 2 3 3 4 2" xfId="22999"/>
    <cellStyle name="Normal 10 4 2 3 3 5" xfId="23000"/>
    <cellStyle name="Normal 10 4 2 3 4" xfId="23001"/>
    <cellStyle name="Normal 10 4 2 3 4 2" xfId="23002"/>
    <cellStyle name="Normal 10 4 2 3 4 2 2" xfId="23003"/>
    <cellStyle name="Normal 10 4 2 3 4 2 2 2" xfId="23004"/>
    <cellStyle name="Normal 10 4 2 3 4 2 2 2 2" xfId="23005"/>
    <cellStyle name="Normal 10 4 2 3 4 2 2 3" xfId="23006"/>
    <cellStyle name="Normal 10 4 2 3 4 2 3" xfId="23007"/>
    <cellStyle name="Normal 10 4 2 3 4 2 3 2" xfId="23008"/>
    <cellStyle name="Normal 10 4 2 3 4 2 4" xfId="23009"/>
    <cellStyle name="Normal 10 4 2 3 4 3" xfId="23010"/>
    <cellStyle name="Normal 10 4 2 3 4 3 2" xfId="23011"/>
    <cellStyle name="Normal 10 4 2 3 4 3 2 2" xfId="23012"/>
    <cellStyle name="Normal 10 4 2 3 4 3 3" xfId="23013"/>
    <cellStyle name="Normal 10 4 2 3 4 4" xfId="23014"/>
    <cellStyle name="Normal 10 4 2 3 4 4 2" xfId="23015"/>
    <cellStyle name="Normal 10 4 2 3 4 5" xfId="23016"/>
    <cellStyle name="Normal 10 4 2 3 5" xfId="23017"/>
    <cellStyle name="Normal 10 4 2 3 5 2" xfId="23018"/>
    <cellStyle name="Normal 10 4 2 3 5 2 2" xfId="23019"/>
    <cellStyle name="Normal 10 4 2 3 5 2 2 2" xfId="23020"/>
    <cellStyle name="Normal 10 4 2 3 5 2 3" xfId="23021"/>
    <cellStyle name="Normal 10 4 2 3 5 3" xfId="23022"/>
    <cellStyle name="Normal 10 4 2 3 5 3 2" xfId="23023"/>
    <cellStyle name="Normal 10 4 2 3 5 4" xfId="23024"/>
    <cellStyle name="Normal 10 4 2 3 6" xfId="23025"/>
    <cellStyle name="Normal 10 4 2 3 6 2" xfId="23026"/>
    <cellStyle name="Normal 10 4 2 3 6 2 2" xfId="23027"/>
    <cellStyle name="Normal 10 4 2 3 6 3" xfId="23028"/>
    <cellStyle name="Normal 10 4 2 3 7" xfId="23029"/>
    <cellStyle name="Normal 10 4 2 3 7 2" xfId="23030"/>
    <cellStyle name="Normal 10 4 2 3 8" xfId="23031"/>
    <cellStyle name="Normal 10 4 2 4" xfId="23032"/>
    <cellStyle name="Normal 10 4 2 4 2" xfId="23033"/>
    <cellStyle name="Normal 10 4 2 4 2 2" xfId="23034"/>
    <cellStyle name="Normal 10 4 2 4 2 2 2" xfId="23035"/>
    <cellStyle name="Normal 10 4 2 4 2 2 2 2" xfId="23036"/>
    <cellStyle name="Normal 10 4 2 4 2 2 3" xfId="23037"/>
    <cellStyle name="Normal 10 4 2 4 2 3" xfId="23038"/>
    <cellStyle name="Normal 10 4 2 4 2 3 2" xfId="23039"/>
    <cellStyle name="Normal 10 4 2 4 2 4" xfId="23040"/>
    <cellStyle name="Normal 10 4 2 4 3" xfId="23041"/>
    <cellStyle name="Normal 10 4 2 4 3 2" xfId="23042"/>
    <cellStyle name="Normal 10 4 2 4 3 2 2" xfId="23043"/>
    <cellStyle name="Normal 10 4 2 4 3 3" xfId="23044"/>
    <cellStyle name="Normal 10 4 2 4 4" xfId="23045"/>
    <cellStyle name="Normal 10 4 2 4 4 2" xfId="23046"/>
    <cellStyle name="Normal 10 4 2 4 5" xfId="23047"/>
    <cellStyle name="Normal 10 4 2 5" xfId="23048"/>
    <cellStyle name="Normal 10 4 2 5 2" xfId="23049"/>
    <cellStyle name="Normal 10 4 2 5 2 2" xfId="23050"/>
    <cellStyle name="Normal 10 4 2 5 2 2 2" xfId="23051"/>
    <cellStyle name="Normal 10 4 2 5 2 2 2 2" xfId="23052"/>
    <cellStyle name="Normal 10 4 2 5 2 2 3" xfId="23053"/>
    <cellStyle name="Normal 10 4 2 5 2 3" xfId="23054"/>
    <cellStyle name="Normal 10 4 2 5 2 3 2" xfId="23055"/>
    <cellStyle name="Normal 10 4 2 5 2 4" xfId="23056"/>
    <cellStyle name="Normal 10 4 2 5 3" xfId="23057"/>
    <cellStyle name="Normal 10 4 2 5 3 2" xfId="23058"/>
    <cellStyle name="Normal 10 4 2 5 3 2 2" xfId="23059"/>
    <cellStyle name="Normal 10 4 2 5 3 3" xfId="23060"/>
    <cellStyle name="Normal 10 4 2 5 4" xfId="23061"/>
    <cellStyle name="Normal 10 4 2 5 4 2" xfId="23062"/>
    <cellStyle name="Normal 10 4 2 5 5" xfId="23063"/>
    <cellStyle name="Normal 10 4 2 6" xfId="23064"/>
    <cellStyle name="Normal 10 4 2 6 2" xfId="23065"/>
    <cellStyle name="Normal 10 4 2 6 2 2" xfId="23066"/>
    <cellStyle name="Normal 10 4 2 6 2 2 2" xfId="23067"/>
    <cellStyle name="Normal 10 4 2 6 2 2 2 2" xfId="23068"/>
    <cellStyle name="Normal 10 4 2 6 2 2 3" xfId="23069"/>
    <cellStyle name="Normal 10 4 2 6 2 3" xfId="23070"/>
    <cellStyle name="Normal 10 4 2 6 2 3 2" xfId="23071"/>
    <cellStyle name="Normal 10 4 2 6 2 4" xfId="23072"/>
    <cellStyle name="Normal 10 4 2 6 3" xfId="23073"/>
    <cellStyle name="Normal 10 4 2 6 3 2" xfId="23074"/>
    <cellStyle name="Normal 10 4 2 6 3 2 2" xfId="23075"/>
    <cellStyle name="Normal 10 4 2 6 3 3" xfId="23076"/>
    <cellStyle name="Normal 10 4 2 6 4" xfId="23077"/>
    <cellStyle name="Normal 10 4 2 6 4 2" xfId="23078"/>
    <cellStyle name="Normal 10 4 2 6 5" xfId="23079"/>
    <cellStyle name="Normal 10 4 2 7" xfId="23080"/>
    <cellStyle name="Normal 10 4 2 7 2" xfId="23081"/>
    <cellStyle name="Normal 10 4 2 7 2 2" xfId="23082"/>
    <cellStyle name="Normal 10 4 2 7 2 2 2" xfId="23083"/>
    <cellStyle name="Normal 10 4 2 7 2 3" xfId="23084"/>
    <cellStyle name="Normal 10 4 2 7 3" xfId="23085"/>
    <cellStyle name="Normal 10 4 2 7 3 2" xfId="23086"/>
    <cellStyle name="Normal 10 4 2 7 4" xfId="23087"/>
    <cellStyle name="Normal 10 4 2 8" xfId="23088"/>
    <cellStyle name="Normal 10 4 2 8 2" xfId="23089"/>
    <cellStyle name="Normal 10 4 2 8 2 2" xfId="23090"/>
    <cellStyle name="Normal 10 4 2 8 3" xfId="23091"/>
    <cellStyle name="Normal 10 4 2 9" xfId="23092"/>
    <cellStyle name="Normal 10 4 2 9 2" xfId="23093"/>
    <cellStyle name="Normal 10 4 3" xfId="23094"/>
    <cellStyle name="Normal 10 4 3 2" xfId="23095"/>
    <cellStyle name="Normal 10 4 3 2 2" xfId="23096"/>
    <cellStyle name="Normal 10 4 3 2 2 2" xfId="23097"/>
    <cellStyle name="Normal 10 4 3 2 2 2 2" xfId="23098"/>
    <cellStyle name="Normal 10 4 3 2 2 2 2 2" xfId="23099"/>
    <cellStyle name="Normal 10 4 3 2 2 2 2 2 2" xfId="23100"/>
    <cellStyle name="Normal 10 4 3 2 2 2 2 3" xfId="23101"/>
    <cellStyle name="Normal 10 4 3 2 2 2 3" xfId="23102"/>
    <cellStyle name="Normal 10 4 3 2 2 2 3 2" xfId="23103"/>
    <cellStyle name="Normal 10 4 3 2 2 2 4" xfId="23104"/>
    <cellStyle name="Normal 10 4 3 2 2 3" xfId="23105"/>
    <cellStyle name="Normal 10 4 3 2 2 3 2" xfId="23106"/>
    <cellStyle name="Normal 10 4 3 2 2 3 2 2" xfId="23107"/>
    <cellStyle name="Normal 10 4 3 2 2 3 3" xfId="23108"/>
    <cellStyle name="Normal 10 4 3 2 2 4" xfId="23109"/>
    <cellStyle name="Normal 10 4 3 2 2 4 2" xfId="23110"/>
    <cellStyle name="Normal 10 4 3 2 2 5" xfId="23111"/>
    <cellStyle name="Normal 10 4 3 2 3" xfId="23112"/>
    <cellStyle name="Normal 10 4 3 2 3 2" xfId="23113"/>
    <cellStyle name="Normal 10 4 3 2 3 2 2" xfId="23114"/>
    <cellStyle name="Normal 10 4 3 2 3 2 2 2" xfId="23115"/>
    <cellStyle name="Normal 10 4 3 2 3 2 2 2 2" xfId="23116"/>
    <cellStyle name="Normal 10 4 3 2 3 2 2 3" xfId="23117"/>
    <cellStyle name="Normal 10 4 3 2 3 2 3" xfId="23118"/>
    <cellStyle name="Normal 10 4 3 2 3 2 3 2" xfId="23119"/>
    <cellStyle name="Normal 10 4 3 2 3 2 4" xfId="23120"/>
    <cellStyle name="Normal 10 4 3 2 3 3" xfId="23121"/>
    <cellStyle name="Normal 10 4 3 2 3 3 2" xfId="23122"/>
    <cellStyle name="Normal 10 4 3 2 3 3 2 2" xfId="23123"/>
    <cellStyle name="Normal 10 4 3 2 3 3 3" xfId="23124"/>
    <cellStyle name="Normal 10 4 3 2 3 4" xfId="23125"/>
    <cellStyle name="Normal 10 4 3 2 3 4 2" xfId="23126"/>
    <cellStyle name="Normal 10 4 3 2 3 5" xfId="23127"/>
    <cellStyle name="Normal 10 4 3 2 4" xfId="23128"/>
    <cellStyle name="Normal 10 4 3 2 4 2" xfId="23129"/>
    <cellStyle name="Normal 10 4 3 2 4 2 2" xfId="23130"/>
    <cellStyle name="Normal 10 4 3 2 4 2 2 2" xfId="23131"/>
    <cellStyle name="Normal 10 4 3 2 4 2 2 2 2" xfId="23132"/>
    <cellStyle name="Normal 10 4 3 2 4 2 2 3" xfId="23133"/>
    <cellStyle name="Normal 10 4 3 2 4 2 3" xfId="23134"/>
    <cellStyle name="Normal 10 4 3 2 4 2 3 2" xfId="23135"/>
    <cellStyle name="Normal 10 4 3 2 4 2 4" xfId="23136"/>
    <cellStyle name="Normal 10 4 3 2 4 3" xfId="23137"/>
    <cellStyle name="Normal 10 4 3 2 4 3 2" xfId="23138"/>
    <cellStyle name="Normal 10 4 3 2 4 3 2 2" xfId="23139"/>
    <cellStyle name="Normal 10 4 3 2 4 3 3" xfId="23140"/>
    <cellStyle name="Normal 10 4 3 2 4 4" xfId="23141"/>
    <cellStyle name="Normal 10 4 3 2 4 4 2" xfId="23142"/>
    <cellStyle name="Normal 10 4 3 2 4 5" xfId="23143"/>
    <cellStyle name="Normal 10 4 3 2 5" xfId="23144"/>
    <cellStyle name="Normal 10 4 3 2 5 2" xfId="23145"/>
    <cellStyle name="Normal 10 4 3 2 5 2 2" xfId="23146"/>
    <cellStyle name="Normal 10 4 3 2 5 2 2 2" xfId="23147"/>
    <cellStyle name="Normal 10 4 3 2 5 2 3" xfId="23148"/>
    <cellStyle name="Normal 10 4 3 2 5 3" xfId="23149"/>
    <cellStyle name="Normal 10 4 3 2 5 3 2" xfId="23150"/>
    <cellStyle name="Normal 10 4 3 2 5 4" xfId="23151"/>
    <cellStyle name="Normal 10 4 3 2 6" xfId="23152"/>
    <cellStyle name="Normal 10 4 3 2 6 2" xfId="23153"/>
    <cellStyle name="Normal 10 4 3 2 6 2 2" xfId="23154"/>
    <cellStyle name="Normal 10 4 3 2 6 3" xfId="23155"/>
    <cellStyle name="Normal 10 4 3 2 7" xfId="23156"/>
    <cellStyle name="Normal 10 4 3 2 7 2" xfId="23157"/>
    <cellStyle name="Normal 10 4 3 2 8" xfId="23158"/>
    <cellStyle name="Normal 10 4 3 3" xfId="23159"/>
    <cellStyle name="Normal 10 4 3 3 2" xfId="23160"/>
    <cellStyle name="Normal 10 4 3 3 2 2" xfId="23161"/>
    <cellStyle name="Normal 10 4 3 3 2 2 2" xfId="23162"/>
    <cellStyle name="Normal 10 4 3 3 2 2 2 2" xfId="23163"/>
    <cellStyle name="Normal 10 4 3 3 2 2 3" xfId="23164"/>
    <cellStyle name="Normal 10 4 3 3 2 3" xfId="23165"/>
    <cellStyle name="Normal 10 4 3 3 2 3 2" xfId="23166"/>
    <cellStyle name="Normal 10 4 3 3 2 4" xfId="23167"/>
    <cellStyle name="Normal 10 4 3 3 3" xfId="23168"/>
    <cellStyle name="Normal 10 4 3 3 3 2" xfId="23169"/>
    <cellStyle name="Normal 10 4 3 3 3 2 2" xfId="23170"/>
    <cellStyle name="Normal 10 4 3 3 3 3" xfId="23171"/>
    <cellStyle name="Normal 10 4 3 3 4" xfId="23172"/>
    <cellStyle name="Normal 10 4 3 3 4 2" xfId="23173"/>
    <cellStyle name="Normal 10 4 3 3 5" xfId="23174"/>
    <cellStyle name="Normal 10 4 3 4" xfId="23175"/>
    <cellStyle name="Normal 10 4 3 4 2" xfId="23176"/>
    <cellStyle name="Normal 10 4 3 4 2 2" xfId="23177"/>
    <cellStyle name="Normal 10 4 3 4 2 2 2" xfId="23178"/>
    <cellStyle name="Normal 10 4 3 4 2 2 2 2" xfId="23179"/>
    <cellStyle name="Normal 10 4 3 4 2 2 3" xfId="23180"/>
    <cellStyle name="Normal 10 4 3 4 2 3" xfId="23181"/>
    <cellStyle name="Normal 10 4 3 4 2 3 2" xfId="23182"/>
    <cellStyle name="Normal 10 4 3 4 2 4" xfId="23183"/>
    <cellStyle name="Normal 10 4 3 4 3" xfId="23184"/>
    <cellStyle name="Normal 10 4 3 4 3 2" xfId="23185"/>
    <cellStyle name="Normal 10 4 3 4 3 2 2" xfId="23186"/>
    <cellStyle name="Normal 10 4 3 4 3 3" xfId="23187"/>
    <cellStyle name="Normal 10 4 3 4 4" xfId="23188"/>
    <cellStyle name="Normal 10 4 3 4 4 2" xfId="23189"/>
    <cellStyle name="Normal 10 4 3 4 5" xfId="23190"/>
    <cellStyle name="Normal 10 4 3 5" xfId="23191"/>
    <cellStyle name="Normal 10 4 3 5 2" xfId="23192"/>
    <cellStyle name="Normal 10 4 3 5 2 2" xfId="23193"/>
    <cellStyle name="Normal 10 4 3 5 2 2 2" xfId="23194"/>
    <cellStyle name="Normal 10 4 3 5 2 2 2 2" xfId="23195"/>
    <cellStyle name="Normal 10 4 3 5 2 2 3" xfId="23196"/>
    <cellStyle name="Normal 10 4 3 5 2 3" xfId="23197"/>
    <cellStyle name="Normal 10 4 3 5 2 3 2" xfId="23198"/>
    <cellStyle name="Normal 10 4 3 5 2 4" xfId="23199"/>
    <cellStyle name="Normal 10 4 3 5 3" xfId="23200"/>
    <cellStyle name="Normal 10 4 3 5 3 2" xfId="23201"/>
    <cellStyle name="Normal 10 4 3 5 3 2 2" xfId="23202"/>
    <cellStyle name="Normal 10 4 3 5 3 3" xfId="23203"/>
    <cellStyle name="Normal 10 4 3 5 4" xfId="23204"/>
    <cellStyle name="Normal 10 4 3 5 4 2" xfId="23205"/>
    <cellStyle name="Normal 10 4 3 5 5" xfId="23206"/>
    <cellStyle name="Normal 10 4 3 6" xfId="23207"/>
    <cellStyle name="Normal 10 4 3 6 2" xfId="23208"/>
    <cellStyle name="Normal 10 4 3 6 2 2" xfId="23209"/>
    <cellStyle name="Normal 10 4 3 6 2 2 2" xfId="23210"/>
    <cellStyle name="Normal 10 4 3 6 2 3" xfId="23211"/>
    <cellStyle name="Normal 10 4 3 6 3" xfId="23212"/>
    <cellStyle name="Normal 10 4 3 6 3 2" xfId="23213"/>
    <cellStyle name="Normal 10 4 3 6 4" xfId="23214"/>
    <cellStyle name="Normal 10 4 3 7" xfId="23215"/>
    <cellStyle name="Normal 10 4 3 7 2" xfId="23216"/>
    <cellStyle name="Normal 10 4 3 7 2 2" xfId="23217"/>
    <cellStyle name="Normal 10 4 3 7 3" xfId="23218"/>
    <cellStyle name="Normal 10 4 3 8" xfId="23219"/>
    <cellStyle name="Normal 10 4 3 8 2" xfId="23220"/>
    <cellStyle name="Normal 10 4 3 9" xfId="23221"/>
    <cellStyle name="Normal 10 4 4" xfId="23222"/>
    <cellStyle name="Normal 10 4 4 2" xfId="23223"/>
    <cellStyle name="Normal 10 4 4 2 2" xfId="23224"/>
    <cellStyle name="Normal 10 4 4 2 2 2" xfId="23225"/>
    <cellStyle name="Normal 10 4 4 2 2 2 2" xfId="23226"/>
    <cellStyle name="Normal 10 4 4 2 2 2 2 2" xfId="23227"/>
    <cellStyle name="Normal 10 4 4 2 2 2 3" xfId="23228"/>
    <cellStyle name="Normal 10 4 4 2 2 3" xfId="23229"/>
    <cellStyle name="Normal 10 4 4 2 2 3 2" xfId="23230"/>
    <cellStyle name="Normal 10 4 4 2 2 4" xfId="23231"/>
    <cellStyle name="Normal 10 4 4 2 3" xfId="23232"/>
    <cellStyle name="Normal 10 4 4 2 3 2" xfId="23233"/>
    <cellStyle name="Normal 10 4 4 2 3 2 2" xfId="23234"/>
    <cellStyle name="Normal 10 4 4 2 3 3" xfId="23235"/>
    <cellStyle name="Normal 10 4 4 2 4" xfId="23236"/>
    <cellStyle name="Normal 10 4 4 2 4 2" xfId="23237"/>
    <cellStyle name="Normal 10 4 4 2 5" xfId="23238"/>
    <cellStyle name="Normal 10 4 4 3" xfId="23239"/>
    <cellStyle name="Normal 10 4 4 3 2" xfId="23240"/>
    <cellStyle name="Normal 10 4 4 3 2 2" xfId="23241"/>
    <cellStyle name="Normal 10 4 4 3 2 2 2" xfId="23242"/>
    <cellStyle name="Normal 10 4 4 3 2 2 2 2" xfId="23243"/>
    <cellStyle name="Normal 10 4 4 3 2 2 3" xfId="23244"/>
    <cellStyle name="Normal 10 4 4 3 2 3" xfId="23245"/>
    <cellStyle name="Normal 10 4 4 3 2 3 2" xfId="23246"/>
    <cellStyle name="Normal 10 4 4 3 2 4" xfId="23247"/>
    <cellStyle name="Normal 10 4 4 3 3" xfId="23248"/>
    <cellStyle name="Normal 10 4 4 3 3 2" xfId="23249"/>
    <cellStyle name="Normal 10 4 4 3 3 2 2" xfId="23250"/>
    <cellStyle name="Normal 10 4 4 3 3 3" xfId="23251"/>
    <cellStyle name="Normal 10 4 4 3 4" xfId="23252"/>
    <cellStyle name="Normal 10 4 4 3 4 2" xfId="23253"/>
    <cellStyle name="Normal 10 4 4 3 5" xfId="23254"/>
    <cellStyle name="Normal 10 4 4 4" xfId="23255"/>
    <cellStyle name="Normal 10 4 4 4 2" xfId="23256"/>
    <cellStyle name="Normal 10 4 4 4 2 2" xfId="23257"/>
    <cellStyle name="Normal 10 4 4 4 2 2 2" xfId="23258"/>
    <cellStyle name="Normal 10 4 4 4 2 2 2 2" xfId="23259"/>
    <cellStyle name="Normal 10 4 4 4 2 2 3" xfId="23260"/>
    <cellStyle name="Normal 10 4 4 4 2 3" xfId="23261"/>
    <cellStyle name="Normal 10 4 4 4 2 3 2" xfId="23262"/>
    <cellStyle name="Normal 10 4 4 4 2 4" xfId="23263"/>
    <cellStyle name="Normal 10 4 4 4 3" xfId="23264"/>
    <cellStyle name="Normal 10 4 4 4 3 2" xfId="23265"/>
    <cellStyle name="Normal 10 4 4 4 3 2 2" xfId="23266"/>
    <cellStyle name="Normal 10 4 4 4 3 3" xfId="23267"/>
    <cellStyle name="Normal 10 4 4 4 4" xfId="23268"/>
    <cellStyle name="Normal 10 4 4 4 4 2" xfId="23269"/>
    <cellStyle name="Normal 10 4 4 4 5" xfId="23270"/>
    <cellStyle name="Normal 10 4 4 5" xfId="23271"/>
    <cellStyle name="Normal 10 4 4 5 2" xfId="23272"/>
    <cellStyle name="Normal 10 4 4 5 2 2" xfId="23273"/>
    <cellStyle name="Normal 10 4 4 5 2 2 2" xfId="23274"/>
    <cellStyle name="Normal 10 4 4 5 2 3" xfId="23275"/>
    <cellStyle name="Normal 10 4 4 5 3" xfId="23276"/>
    <cellStyle name="Normal 10 4 4 5 3 2" xfId="23277"/>
    <cellStyle name="Normal 10 4 4 5 4" xfId="23278"/>
    <cellStyle name="Normal 10 4 4 6" xfId="23279"/>
    <cellStyle name="Normal 10 4 4 6 2" xfId="23280"/>
    <cellStyle name="Normal 10 4 4 6 2 2" xfId="23281"/>
    <cellStyle name="Normal 10 4 4 6 3" xfId="23282"/>
    <cellStyle name="Normal 10 4 4 7" xfId="23283"/>
    <cellStyle name="Normal 10 4 4 7 2" xfId="23284"/>
    <cellStyle name="Normal 10 4 4 8" xfId="23285"/>
    <cellStyle name="Normal 10 4 5" xfId="23286"/>
    <cellStyle name="Normal 10 4 5 2" xfId="23287"/>
    <cellStyle name="Normal 10 4 5 2 2" xfId="23288"/>
    <cellStyle name="Normal 10 4 5 2 2 2" xfId="23289"/>
    <cellStyle name="Normal 10 4 5 2 2 2 2" xfId="23290"/>
    <cellStyle name="Normal 10 4 5 2 2 3" xfId="23291"/>
    <cellStyle name="Normal 10 4 5 2 3" xfId="23292"/>
    <cellStyle name="Normal 10 4 5 2 3 2" xfId="23293"/>
    <cellStyle name="Normal 10 4 5 2 4" xfId="23294"/>
    <cellStyle name="Normal 10 4 5 3" xfId="23295"/>
    <cellStyle name="Normal 10 4 5 3 2" xfId="23296"/>
    <cellStyle name="Normal 10 4 5 3 2 2" xfId="23297"/>
    <cellStyle name="Normal 10 4 5 3 3" xfId="23298"/>
    <cellStyle name="Normal 10 4 5 4" xfId="23299"/>
    <cellStyle name="Normal 10 4 5 4 2" xfId="23300"/>
    <cellStyle name="Normal 10 4 5 5" xfId="23301"/>
    <cellStyle name="Normal 10 4 6" xfId="23302"/>
    <cellStyle name="Normal 10 4 6 2" xfId="23303"/>
    <cellStyle name="Normal 10 4 6 2 2" xfId="23304"/>
    <cellStyle name="Normal 10 4 6 2 2 2" xfId="23305"/>
    <cellStyle name="Normal 10 4 6 2 2 2 2" xfId="23306"/>
    <cellStyle name="Normal 10 4 6 2 2 3" xfId="23307"/>
    <cellStyle name="Normal 10 4 6 2 3" xfId="23308"/>
    <cellStyle name="Normal 10 4 6 2 3 2" xfId="23309"/>
    <cellStyle name="Normal 10 4 6 2 4" xfId="23310"/>
    <cellStyle name="Normal 10 4 6 3" xfId="23311"/>
    <cellStyle name="Normal 10 4 6 3 2" xfId="23312"/>
    <cellStyle name="Normal 10 4 6 3 2 2" xfId="23313"/>
    <cellStyle name="Normal 10 4 6 3 3" xfId="23314"/>
    <cellStyle name="Normal 10 4 6 4" xfId="23315"/>
    <cellStyle name="Normal 10 4 6 4 2" xfId="23316"/>
    <cellStyle name="Normal 10 4 6 5" xfId="23317"/>
    <cellStyle name="Normal 10 4 7" xfId="23318"/>
    <cellStyle name="Normal 10 4 7 2" xfId="23319"/>
    <cellStyle name="Normal 10 4 7 2 2" xfId="23320"/>
    <cellStyle name="Normal 10 4 7 2 2 2" xfId="23321"/>
    <cellStyle name="Normal 10 4 7 2 2 2 2" xfId="23322"/>
    <cellStyle name="Normal 10 4 7 2 2 3" xfId="23323"/>
    <cellStyle name="Normal 10 4 7 2 3" xfId="23324"/>
    <cellStyle name="Normal 10 4 7 2 3 2" xfId="23325"/>
    <cellStyle name="Normal 10 4 7 2 4" xfId="23326"/>
    <cellStyle name="Normal 10 4 7 3" xfId="23327"/>
    <cellStyle name="Normal 10 4 7 3 2" xfId="23328"/>
    <cellStyle name="Normal 10 4 7 3 2 2" xfId="23329"/>
    <cellStyle name="Normal 10 4 7 3 3" xfId="23330"/>
    <cellStyle name="Normal 10 4 7 4" xfId="23331"/>
    <cellStyle name="Normal 10 4 7 4 2" xfId="23332"/>
    <cellStyle name="Normal 10 4 7 5" xfId="23333"/>
    <cellStyle name="Normal 10 4 8" xfId="23334"/>
    <cellStyle name="Normal 10 4 8 2" xfId="23335"/>
    <cellStyle name="Normal 10 4 8 2 2" xfId="23336"/>
    <cellStyle name="Normal 10 4 8 2 2 2" xfId="23337"/>
    <cellStyle name="Normal 10 4 8 2 3" xfId="23338"/>
    <cellStyle name="Normal 10 4 8 3" xfId="23339"/>
    <cellStyle name="Normal 10 4 8 3 2" xfId="23340"/>
    <cellStyle name="Normal 10 4 8 4" xfId="23341"/>
    <cellStyle name="Normal 10 4 9" xfId="23342"/>
    <cellStyle name="Normal 10 4 9 2" xfId="23343"/>
    <cellStyle name="Normal 10 4 9 2 2" xfId="23344"/>
    <cellStyle name="Normal 10 4 9 3" xfId="23345"/>
    <cellStyle name="Normal 10 5" xfId="23346"/>
    <cellStyle name="Normal 10 5 10" xfId="23347"/>
    <cellStyle name="Normal 10 5 10 2" xfId="23348"/>
    <cellStyle name="Normal 10 5 11" xfId="23349"/>
    <cellStyle name="Normal 10 5 2" xfId="23350"/>
    <cellStyle name="Normal 10 5 2 10" xfId="23351"/>
    <cellStyle name="Normal 10 5 2 2" xfId="23352"/>
    <cellStyle name="Normal 10 5 2 2 2" xfId="23353"/>
    <cellStyle name="Normal 10 5 2 2 2 2" xfId="23354"/>
    <cellStyle name="Normal 10 5 2 2 2 2 2" xfId="23355"/>
    <cellStyle name="Normal 10 5 2 2 2 2 2 2" xfId="23356"/>
    <cellStyle name="Normal 10 5 2 2 2 2 2 2 2" xfId="23357"/>
    <cellStyle name="Normal 10 5 2 2 2 2 2 2 2 2" xfId="23358"/>
    <cellStyle name="Normal 10 5 2 2 2 2 2 2 3" xfId="23359"/>
    <cellStyle name="Normal 10 5 2 2 2 2 2 3" xfId="23360"/>
    <cellStyle name="Normal 10 5 2 2 2 2 2 3 2" xfId="23361"/>
    <cellStyle name="Normal 10 5 2 2 2 2 2 4" xfId="23362"/>
    <cellStyle name="Normal 10 5 2 2 2 2 3" xfId="23363"/>
    <cellStyle name="Normal 10 5 2 2 2 2 3 2" xfId="23364"/>
    <cellStyle name="Normal 10 5 2 2 2 2 3 2 2" xfId="23365"/>
    <cellStyle name="Normal 10 5 2 2 2 2 3 3" xfId="23366"/>
    <cellStyle name="Normal 10 5 2 2 2 2 4" xfId="23367"/>
    <cellStyle name="Normal 10 5 2 2 2 2 4 2" xfId="23368"/>
    <cellStyle name="Normal 10 5 2 2 2 2 5" xfId="23369"/>
    <cellStyle name="Normal 10 5 2 2 2 3" xfId="23370"/>
    <cellStyle name="Normal 10 5 2 2 2 3 2" xfId="23371"/>
    <cellStyle name="Normal 10 5 2 2 2 3 2 2" xfId="23372"/>
    <cellStyle name="Normal 10 5 2 2 2 3 2 2 2" xfId="23373"/>
    <cellStyle name="Normal 10 5 2 2 2 3 2 2 2 2" xfId="23374"/>
    <cellStyle name="Normal 10 5 2 2 2 3 2 2 3" xfId="23375"/>
    <cellStyle name="Normal 10 5 2 2 2 3 2 3" xfId="23376"/>
    <cellStyle name="Normal 10 5 2 2 2 3 2 3 2" xfId="23377"/>
    <cellStyle name="Normal 10 5 2 2 2 3 2 4" xfId="23378"/>
    <cellStyle name="Normal 10 5 2 2 2 3 3" xfId="23379"/>
    <cellStyle name="Normal 10 5 2 2 2 3 3 2" xfId="23380"/>
    <cellStyle name="Normal 10 5 2 2 2 3 3 2 2" xfId="23381"/>
    <cellStyle name="Normal 10 5 2 2 2 3 3 3" xfId="23382"/>
    <cellStyle name="Normal 10 5 2 2 2 3 4" xfId="23383"/>
    <cellStyle name="Normal 10 5 2 2 2 3 4 2" xfId="23384"/>
    <cellStyle name="Normal 10 5 2 2 2 3 5" xfId="23385"/>
    <cellStyle name="Normal 10 5 2 2 2 4" xfId="23386"/>
    <cellStyle name="Normal 10 5 2 2 2 4 2" xfId="23387"/>
    <cellStyle name="Normal 10 5 2 2 2 4 2 2" xfId="23388"/>
    <cellStyle name="Normal 10 5 2 2 2 4 2 2 2" xfId="23389"/>
    <cellStyle name="Normal 10 5 2 2 2 4 2 2 2 2" xfId="23390"/>
    <cellStyle name="Normal 10 5 2 2 2 4 2 2 3" xfId="23391"/>
    <cellStyle name="Normal 10 5 2 2 2 4 2 3" xfId="23392"/>
    <cellStyle name="Normal 10 5 2 2 2 4 2 3 2" xfId="23393"/>
    <cellStyle name="Normal 10 5 2 2 2 4 2 4" xfId="23394"/>
    <cellStyle name="Normal 10 5 2 2 2 4 3" xfId="23395"/>
    <cellStyle name="Normal 10 5 2 2 2 4 3 2" xfId="23396"/>
    <cellStyle name="Normal 10 5 2 2 2 4 3 2 2" xfId="23397"/>
    <cellStyle name="Normal 10 5 2 2 2 4 3 3" xfId="23398"/>
    <cellStyle name="Normal 10 5 2 2 2 4 4" xfId="23399"/>
    <cellStyle name="Normal 10 5 2 2 2 4 4 2" xfId="23400"/>
    <cellStyle name="Normal 10 5 2 2 2 4 5" xfId="23401"/>
    <cellStyle name="Normal 10 5 2 2 2 5" xfId="23402"/>
    <cellStyle name="Normal 10 5 2 2 2 5 2" xfId="23403"/>
    <cellStyle name="Normal 10 5 2 2 2 5 2 2" xfId="23404"/>
    <cellStyle name="Normal 10 5 2 2 2 5 2 2 2" xfId="23405"/>
    <cellStyle name="Normal 10 5 2 2 2 5 2 3" xfId="23406"/>
    <cellStyle name="Normal 10 5 2 2 2 5 3" xfId="23407"/>
    <cellStyle name="Normal 10 5 2 2 2 5 3 2" xfId="23408"/>
    <cellStyle name="Normal 10 5 2 2 2 5 4" xfId="23409"/>
    <cellStyle name="Normal 10 5 2 2 2 6" xfId="23410"/>
    <cellStyle name="Normal 10 5 2 2 2 6 2" xfId="23411"/>
    <cellStyle name="Normal 10 5 2 2 2 6 2 2" xfId="23412"/>
    <cellStyle name="Normal 10 5 2 2 2 6 3" xfId="23413"/>
    <cellStyle name="Normal 10 5 2 2 2 7" xfId="23414"/>
    <cellStyle name="Normal 10 5 2 2 2 7 2" xfId="23415"/>
    <cellStyle name="Normal 10 5 2 2 2 8" xfId="23416"/>
    <cellStyle name="Normal 10 5 2 2 3" xfId="23417"/>
    <cellStyle name="Normal 10 5 2 2 3 2" xfId="23418"/>
    <cellStyle name="Normal 10 5 2 2 3 2 2" xfId="23419"/>
    <cellStyle name="Normal 10 5 2 2 3 2 2 2" xfId="23420"/>
    <cellStyle name="Normal 10 5 2 2 3 2 2 2 2" xfId="23421"/>
    <cellStyle name="Normal 10 5 2 2 3 2 2 3" xfId="23422"/>
    <cellStyle name="Normal 10 5 2 2 3 2 3" xfId="23423"/>
    <cellStyle name="Normal 10 5 2 2 3 2 3 2" xfId="23424"/>
    <cellStyle name="Normal 10 5 2 2 3 2 4" xfId="23425"/>
    <cellStyle name="Normal 10 5 2 2 3 3" xfId="23426"/>
    <cellStyle name="Normal 10 5 2 2 3 3 2" xfId="23427"/>
    <cellStyle name="Normal 10 5 2 2 3 3 2 2" xfId="23428"/>
    <cellStyle name="Normal 10 5 2 2 3 3 3" xfId="23429"/>
    <cellStyle name="Normal 10 5 2 2 3 4" xfId="23430"/>
    <cellStyle name="Normal 10 5 2 2 3 4 2" xfId="23431"/>
    <cellStyle name="Normal 10 5 2 2 3 5" xfId="23432"/>
    <cellStyle name="Normal 10 5 2 2 4" xfId="23433"/>
    <cellStyle name="Normal 10 5 2 2 4 2" xfId="23434"/>
    <cellStyle name="Normal 10 5 2 2 4 2 2" xfId="23435"/>
    <cellStyle name="Normal 10 5 2 2 4 2 2 2" xfId="23436"/>
    <cellStyle name="Normal 10 5 2 2 4 2 2 2 2" xfId="23437"/>
    <cellStyle name="Normal 10 5 2 2 4 2 2 3" xfId="23438"/>
    <cellStyle name="Normal 10 5 2 2 4 2 3" xfId="23439"/>
    <cellStyle name="Normal 10 5 2 2 4 2 3 2" xfId="23440"/>
    <cellStyle name="Normal 10 5 2 2 4 2 4" xfId="23441"/>
    <cellStyle name="Normal 10 5 2 2 4 3" xfId="23442"/>
    <cellStyle name="Normal 10 5 2 2 4 3 2" xfId="23443"/>
    <cellStyle name="Normal 10 5 2 2 4 3 2 2" xfId="23444"/>
    <cellStyle name="Normal 10 5 2 2 4 3 3" xfId="23445"/>
    <cellStyle name="Normal 10 5 2 2 4 4" xfId="23446"/>
    <cellStyle name="Normal 10 5 2 2 4 4 2" xfId="23447"/>
    <cellStyle name="Normal 10 5 2 2 4 5" xfId="23448"/>
    <cellStyle name="Normal 10 5 2 2 5" xfId="23449"/>
    <cellStyle name="Normal 10 5 2 2 5 2" xfId="23450"/>
    <cellStyle name="Normal 10 5 2 2 5 2 2" xfId="23451"/>
    <cellStyle name="Normal 10 5 2 2 5 2 2 2" xfId="23452"/>
    <cellStyle name="Normal 10 5 2 2 5 2 2 2 2" xfId="23453"/>
    <cellStyle name="Normal 10 5 2 2 5 2 2 3" xfId="23454"/>
    <cellStyle name="Normal 10 5 2 2 5 2 3" xfId="23455"/>
    <cellStyle name="Normal 10 5 2 2 5 2 3 2" xfId="23456"/>
    <cellStyle name="Normal 10 5 2 2 5 2 4" xfId="23457"/>
    <cellStyle name="Normal 10 5 2 2 5 3" xfId="23458"/>
    <cellStyle name="Normal 10 5 2 2 5 3 2" xfId="23459"/>
    <cellStyle name="Normal 10 5 2 2 5 3 2 2" xfId="23460"/>
    <cellStyle name="Normal 10 5 2 2 5 3 3" xfId="23461"/>
    <cellStyle name="Normal 10 5 2 2 5 4" xfId="23462"/>
    <cellStyle name="Normal 10 5 2 2 5 4 2" xfId="23463"/>
    <cellStyle name="Normal 10 5 2 2 5 5" xfId="23464"/>
    <cellStyle name="Normal 10 5 2 2 6" xfId="23465"/>
    <cellStyle name="Normal 10 5 2 2 6 2" xfId="23466"/>
    <cellStyle name="Normal 10 5 2 2 6 2 2" xfId="23467"/>
    <cellStyle name="Normal 10 5 2 2 6 2 2 2" xfId="23468"/>
    <cellStyle name="Normal 10 5 2 2 6 2 3" xfId="23469"/>
    <cellStyle name="Normal 10 5 2 2 6 3" xfId="23470"/>
    <cellStyle name="Normal 10 5 2 2 6 3 2" xfId="23471"/>
    <cellStyle name="Normal 10 5 2 2 6 4" xfId="23472"/>
    <cellStyle name="Normal 10 5 2 2 7" xfId="23473"/>
    <cellStyle name="Normal 10 5 2 2 7 2" xfId="23474"/>
    <cellStyle name="Normal 10 5 2 2 7 2 2" xfId="23475"/>
    <cellStyle name="Normal 10 5 2 2 7 3" xfId="23476"/>
    <cellStyle name="Normal 10 5 2 2 8" xfId="23477"/>
    <cellStyle name="Normal 10 5 2 2 8 2" xfId="23478"/>
    <cellStyle name="Normal 10 5 2 2 9" xfId="23479"/>
    <cellStyle name="Normal 10 5 2 3" xfId="23480"/>
    <cellStyle name="Normal 10 5 2 3 2" xfId="23481"/>
    <cellStyle name="Normal 10 5 2 3 2 2" xfId="23482"/>
    <cellStyle name="Normal 10 5 2 3 2 2 2" xfId="23483"/>
    <cellStyle name="Normal 10 5 2 3 2 2 2 2" xfId="23484"/>
    <cellStyle name="Normal 10 5 2 3 2 2 2 2 2" xfId="23485"/>
    <cellStyle name="Normal 10 5 2 3 2 2 2 3" xfId="23486"/>
    <cellStyle name="Normal 10 5 2 3 2 2 3" xfId="23487"/>
    <cellStyle name="Normal 10 5 2 3 2 2 3 2" xfId="23488"/>
    <cellStyle name="Normal 10 5 2 3 2 2 4" xfId="23489"/>
    <cellStyle name="Normal 10 5 2 3 2 3" xfId="23490"/>
    <cellStyle name="Normal 10 5 2 3 2 3 2" xfId="23491"/>
    <cellStyle name="Normal 10 5 2 3 2 3 2 2" xfId="23492"/>
    <cellStyle name="Normal 10 5 2 3 2 3 3" xfId="23493"/>
    <cellStyle name="Normal 10 5 2 3 2 4" xfId="23494"/>
    <cellStyle name="Normal 10 5 2 3 2 4 2" xfId="23495"/>
    <cellStyle name="Normal 10 5 2 3 2 5" xfId="23496"/>
    <cellStyle name="Normal 10 5 2 3 3" xfId="23497"/>
    <cellStyle name="Normal 10 5 2 3 3 2" xfId="23498"/>
    <cellStyle name="Normal 10 5 2 3 3 2 2" xfId="23499"/>
    <cellStyle name="Normal 10 5 2 3 3 2 2 2" xfId="23500"/>
    <cellStyle name="Normal 10 5 2 3 3 2 2 2 2" xfId="23501"/>
    <cellStyle name="Normal 10 5 2 3 3 2 2 3" xfId="23502"/>
    <cellStyle name="Normal 10 5 2 3 3 2 3" xfId="23503"/>
    <cellStyle name="Normal 10 5 2 3 3 2 3 2" xfId="23504"/>
    <cellStyle name="Normal 10 5 2 3 3 2 4" xfId="23505"/>
    <cellStyle name="Normal 10 5 2 3 3 3" xfId="23506"/>
    <cellStyle name="Normal 10 5 2 3 3 3 2" xfId="23507"/>
    <cellStyle name="Normal 10 5 2 3 3 3 2 2" xfId="23508"/>
    <cellStyle name="Normal 10 5 2 3 3 3 3" xfId="23509"/>
    <cellStyle name="Normal 10 5 2 3 3 4" xfId="23510"/>
    <cellStyle name="Normal 10 5 2 3 3 4 2" xfId="23511"/>
    <cellStyle name="Normal 10 5 2 3 3 5" xfId="23512"/>
    <cellStyle name="Normal 10 5 2 3 4" xfId="23513"/>
    <cellStyle name="Normal 10 5 2 3 4 2" xfId="23514"/>
    <cellStyle name="Normal 10 5 2 3 4 2 2" xfId="23515"/>
    <cellStyle name="Normal 10 5 2 3 4 2 2 2" xfId="23516"/>
    <cellStyle name="Normal 10 5 2 3 4 2 2 2 2" xfId="23517"/>
    <cellStyle name="Normal 10 5 2 3 4 2 2 3" xfId="23518"/>
    <cellStyle name="Normal 10 5 2 3 4 2 3" xfId="23519"/>
    <cellStyle name="Normal 10 5 2 3 4 2 3 2" xfId="23520"/>
    <cellStyle name="Normal 10 5 2 3 4 2 4" xfId="23521"/>
    <cellStyle name="Normal 10 5 2 3 4 3" xfId="23522"/>
    <cellStyle name="Normal 10 5 2 3 4 3 2" xfId="23523"/>
    <cellStyle name="Normal 10 5 2 3 4 3 2 2" xfId="23524"/>
    <cellStyle name="Normal 10 5 2 3 4 3 3" xfId="23525"/>
    <cellStyle name="Normal 10 5 2 3 4 4" xfId="23526"/>
    <cellStyle name="Normal 10 5 2 3 4 4 2" xfId="23527"/>
    <cellStyle name="Normal 10 5 2 3 4 5" xfId="23528"/>
    <cellStyle name="Normal 10 5 2 3 5" xfId="23529"/>
    <cellStyle name="Normal 10 5 2 3 5 2" xfId="23530"/>
    <cellStyle name="Normal 10 5 2 3 5 2 2" xfId="23531"/>
    <cellStyle name="Normal 10 5 2 3 5 2 2 2" xfId="23532"/>
    <cellStyle name="Normal 10 5 2 3 5 2 3" xfId="23533"/>
    <cellStyle name="Normal 10 5 2 3 5 3" xfId="23534"/>
    <cellStyle name="Normal 10 5 2 3 5 3 2" xfId="23535"/>
    <cellStyle name="Normal 10 5 2 3 5 4" xfId="23536"/>
    <cellStyle name="Normal 10 5 2 3 6" xfId="23537"/>
    <cellStyle name="Normal 10 5 2 3 6 2" xfId="23538"/>
    <cellStyle name="Normal 10 5 2 3 6 2 2" xfId="23539"/>
    <cellStyle name="Normal 10 5 2 3 6 3" xfId="23540"/>
    <cellStyle name="Normal 10 5 2 3 7" xfId="23541"/>
    <cellStyle name="Normal 10 5 2 3 7 2" xfId="23542"/>
    <cellStyle name="Normal 10 5 2 3 8" xfId="23543"/>
    <cellStyle name="Normal 10 5 2 4" xfId="23544"/>
    <cellStyle name="Normal 10 5 2 4 2" xfId="23545"/>
    <cellStyle name="Normal 10 5 2 4 2 2" xfId="23546"/>
    <cellStyle name="Normal 10 5 2 4 2 2 2" xfId="23547"/>
    <cellStyle name="Normal 10 5 2 4 2 2 2 2" xfId="23548"/>
    <cellStyle name="Normal 10 5 2 4 2 2 3" xfId="23549"/>
    <cellStyle name="Normal 10 5 2 4 2 3" xfId="23550"/>
    <cellStyle name="Normal 10 5 2 4 2 3 2" xfId="23551"/>
    <cellStyle name="Normal 10 5 2 4 2 4" xfId="23552"/>
    <cellStyle name="Normal 10 5 2 4 3" xfId="23553"/>
    <cellStyle name="Normal 10 5 2 4 3 2" xfId="23554"/>
    <cellStyle name="Normal 10 5 2 4 3 2 2" xfId="23555"/>
    <cellStyle name="Normal 10 5 2 4 3 3" xfId="23556"/>
    <cellStyle name="Normal 10 5 2 4 4" xfId="23557"/>
    <cellStyle name="Normal 10 5 2 4 4 2" xfId="23558"/>
    <cellStyle name="Normal 10 5 2 4 5" xfId="23559"/>
    <cellStyle name="Normal 10 5 2 5" xfId="23560"/>
    <cellStyle name="Normal 10 5 2 5 2" xfId="23561"/>
    <cellStyle name="Normal 10 5 2 5 2 2" xfId="23562"/>
    <cellStyle name="Normal 10 5 2 5 2 2 2" xfId="23563"/>
    <cellStyle name="Normal 10 5 2 5 2 2 2 2" xfId="23564"/>
    <cellStyle name="Normal 10 5 2 5 2 2 3" xfId="23565"/>
    <cellStyle name="Normal 10 5 2 5 2 3" xfId="23566"/>
    <cellStyle name="Normal 10 5 2 5 2 3 2" xfId="23567"/>
    <cellStyle name="Normal 10 5 2 5 2 4" xfId="23568"/>
    <cellStyle name="Normal 10 5 2 5 3" xfId="23569"/>
    <cellStyle name="Normal 10 5 2 5 3 2" xfId="23570"/>
    <cellStyle name="Normal 10 5 2 5 3 2 2" xfId="23571"/>
    <cellStyle name="Normal 10 5 2 5 3 3" xfId="23572"/>
    <cellStyle name="Normal 10 5 2 5 4" xfId="23573"/>
    <cellStyle name="Normal 10 5 2 5 4 2" xfId="23574"/>
    <cellStyle name="Normal 10 5 2 5 5" xfId="23575"/>
    <cellStyle name="Normal 10 5 2 6" xfId="23576"/>
    <cellStyle name="Normal 10 5 2 6 2" xfId="23577"/>
    <cellStyle name="Normal 10 5 2 6 2 2" xfId="23578"/>
    <cellStyle name="Normal 10 5 2 6 2 2 2" xfId="23579"/>
    <cellStyle name="Normal 10 5 2 6 2 2 2 2" xfId="23580"/>
    <cellStyle name="Normal 10 5 2 6 2 2 3" xfId="23581"/>
    <cellStyle name="Normal 10 5 2 6 2 3" xfId="23582"/>
    <cellStyle name="Normal 10 5 2 6 2 3 2" xfId="23583"/>
    <cellStyle name="Normal 10 5 2 6 2 4" xfId="23584"/>
    <cellStyle name="Normal 10 5 2 6 3" xfId="23585"/>
    <cellStyle name="Normal 10 5 2 6 3 2" xfId="23586"/>
    <cellStyle name="Normal 10 5 2 6 3 2 2" xfId="23587"/>
    <cellStyle name="Normal 10 5 2 6 3 3" xfId="23588"/>
    <cellStyle name="Normal 10 5 2 6 4" xfId="23589"/>
    <cellStyle name="Normal 10 5 2 6 4 2" xfId="23590"/>
    <cellStyle name="Normal 10 5 2 6 5" xfId="23591"/>
    <cellStyle name="Normal 10 5 2 7" xfId="23592"/>
    <cellStyle name="Normal 10 5 2 7 2" xfId="23593"/>
    <cellStyle name="Normal 10 5 2 7 2 2" xfId="23594"/>
    <cellStyle name="Normal 10 5 2 7 2 2 2" xfId="23595"/>
    <cellStyle name="Normal 10 5 2 7 2 3" xfId="23596"/>
    <cellStyle name="Normal 10 5 2 7 3" xfId="23597"/>
    <cellStyle name="Normal 10 5 2 7 3 2" xfId="23598"/>
    <cellStyle name="Normal 10 5 2 7 4" xfId="23599"/>
    <cellStyle name="Normal 10 5 2 8" xfId="23600"/>
    <cellStyle name="Normal 10 5 2 8 2" xfId="23601"/>
    <cellStyle name="Normal 10 5 2 8 2 2" xfId="23602"/>
    <cellStyle name="Normal 10 5 2 8 3" xfId="23603"/>
    <cellStyle name="Normal 10 5 2 9" xfId="23604"/>
    <cellStyle name="Normal 10 5 2 9 2" xfId="23605"/>
    <cellStyle name="Normal 10 5 3" xfId="23606"/>
    <cellStyle name="Normal 10 5 3 2" xfId="23607"/>
    <cellStyle name="Normal 10 5 3 2 2" xfId="23608"/>
    <cellStyle name="Normal 10 5 3 2 2 2" xfId="23609"/>
    <cellStyle name="Normal 10 5 3 2 2 2 2" xfId="23610"/>
    <cellStyle name="Normal 10 5 3 2 2 2 2 2" xfId="23611"/>
    <cellStyle name="Normal 10 5 3 2 2 2 2 2 2" xfId="23612"/>
    <cellStyle name="Normal 10 5 3 2 2 2 2 3" xfId="23613"/>
    <cellStyle name="Normal 10 5 3 2 2 2 3" xfId="23614"/>
    <cellStyle name="Normal 10 5 3 2 2 2 3 2" xfId="23615"/>
    <cellStyle name="Normal 10 5 3 2 2 2 4" xfId="23616"/>
    <cellStyle name="Normal 10 5 3 2 2 3" xfId="23617"/>
    <cellStyle name="Normal 10 5 3 2 2 3 2" xfId="23618"/>
    <cellStyle name="Normal 10 5 3 2 2 3 2 2" xfId="23619"/>
    <cellStyle name="Normal 10 5 3 2 2 3 3" xfId="23620"/>
    <cellStyle name="Normal 10 5 3 2 2 4" xfId="23621"/>
    <cellStyle name="Normal 10 5 3 2 2 4 2" xfId="23622"/>
    <cellStyle name="Normal 10 5 3 2 2 5" xfId="23623"/>
    <cellStyle name="Normal 10 5 3 2 3" xfId="23624"/>
    <cellStyle name="Normal 10 5 3 2 3 2" xfId="23625"/>
    <cellStyle name="Normal 10 5 3 2 3 2 2" xfId="23626"/>
    <cellStyle name="Normal 10 5 3 2 3 2 2 2" xfId="23627"/>
    <cellStyle name="Normal 10 5 3 2 3 2 2 2 2" xfId="23628"/>
    <cellStyle name="Normal 10 5 3 2 3 2 2 3" xfId="23629"/>
    <cellStyle name="Normal 10 5 3 2 3 2 3" xfId="23630"/>
    <cellStyle name="Normal 10 5 3 2 3 2 3 2" xfId="23631"/>
    <cellStyle name="Normal 10 5 3 2 3 2 4" xfId="23632"/>
    <cellStyle name="Normal 10 5 3 2 3 3" xfId="23633"/>
    <cellStyle name="Normal 10 5 3 2 3 3 2" xfId="23634"/>
    <cellStyle name="Normal 10 5 3 2 3 3 2 2" xfId="23635"/>
    <cellStyle name="Normal 10 5 3 2 3 3 3" xfId="23636"/>
    <cellStyle name="Normal 10 5 3 2 3 4" xfId="23637"/>
    <cellStyle name="Normal 10 5 3 2 3 4 2" xfId="23638"/>
    <cellStyle name="Normal 10 5 3 2 3 5" xfId="23639"/>
    <cellStyle name="Normal 10 5 3 2 4" xfId="23640"/>
    <cellStyle name="Normal 10 5 3 2 4 2" xfId="23641"/>
    <cellStyle name="Normal 10 5 3 2 4 2 2" xfId="23642"/>
    <cellStyle name="Normal 10 5 3 2 4 2 2 2" xfId="23643"/>
    <cellStyle name="Normal 10 5 3 2 4 2 2 2 2" xfId="23644"/>
    <cellStyle name="Normal 10 5 3 2 4 2 2 3" xfId="23645"/>
    <cellStyle name="Normal 10 5 3 2 4 2 3" xfId="23646"/>
    <cellStyle name="Normal 10 5 3 2 4 2 3 2" xfId="23647"/>
    <cellStyle name="Normal 10 5 3 2 4 2 4" xfId="23648"/>
    <cellStyle name="Normal 10 5 3 2 4 3" xfId="23649"/>
    <cellStyle name="Normal 10 5 3 2 4 3 2" xfId="23650"/>
    <cellStyle name="Normal 10 5 3 2 4 3 2 2" xfId="23651"/>
    <cellStyle name="Normal 10 5 3 2 4 3 3" xfId="23652"/>
    <cellStyle name="Normal 10 5 3 2 4 4" xfId="23653"/>
    <cellStyle name="Normal 10 5 3 2 4 4 2" xfId="23654"/>
    <cellStyle name="Normal 10 5 3 2 4 5" xfId="23655"/>
    <cellStyle name="Normal 10 5 3 2 5" xfId="23656"/>
    <cellStyle name="Normal 10 5 3 2 5 2" xfId="23657"/>
    <cellStyle name="Normal 10 5 3 2 5 2 2" xfId="23658"/>
    <cellStyle name="Normal 10 5 3 2 5 2 2 2" xfId="23659"/>
    <cellStyle name="Normal 10 5 3 2 5 2 3" xfId="23660"/>
    <cellStyle name="Normal 10 5 3 2 5 3" xfId="23661"/>
    <cellStyle name="Normal 10 5 3 2 5 3 2" xfId="23662"/>
    <cellStyle name="Normal 10 5 3 2 5 4" xfId="23663"/>
    <cellStyle name="Normal 10 5 3 2 6" xfId="23664"/>
    <cellStyle name="Normal 10 5 3 2 6 2" xfId="23665"/>
    <cellStyle name="Normal 10 5 3 2 6 2 2" xfId="23666"/>
    <cellStyle name="Normal 10 5 3 2 6 3" xfId="23667"/>
    <cellStyle name="Normal 10 5 3 2 7" xfId="23668"/>
    <cellStyle name="Normal 10 5 3 2 7 2" xfId="23669"/>
    <cellStyle name="Normal 10 5 3 2 8" xfId="23670"/>
    <cellStyle name="Normal 10 5 3 3" xfId="23671"/>
    <cellStyle name="Normal 10 5 3 3 2" xfId="23672"/>
    <cellStyle name="Normal 10 5 3 3 2 2" xfId="23673"/>
    <cellStyle name="Normal 10 5 3 3 2 2 2" xfId="23674"/>
    <cellStyle name="Normal 10 5 3 3 2 2 2 2" xfId="23675"/>
    <cellStyle name="Normal 10 5 3 3 2 2 3" xfId="23676"/>
    <cellStyle name="Normal 10 5 3 3 2 3" xfId="23677"/>
    <cellStyle name="Normal 10 5 3 3 2 3 2" xfId="23678"/>
    <cellStyle name="Normal 10 5 3 3 2 4" xfId="23679"/>
    <cellStyle name="Normal 10 5 3 3 3" xfId="23680"/>
    <cellStyle name="Normal 10 5 3 3 3 2" xfId="23681"/>
    <cellStyle name="Normal 10 5 3 3 3 2 2" xfId="23682"/>
    <cellStyle name="Normal 10 5 3 3 3 3" xfId="23683"/>
    <cellStyle name="Normal 10 5 3 3 4" xfId="23684"/>
    <cellStyle name="Normal 10 5 3 3 4 2" xfId="23685"/>
    <cellStyle name="Normal 10 5 3 3 5" xfId="23686"/>
    <cellStyle name="Normal 10 5 3 4" xfId="23687"/>
    <cellStyle name="Normal 10 5 3 4 2" xfId="23688"/>
    <cellStyle name="Normal 10 5 3 4 2 2" xfId="23689"/>
    <cellStyle name="Normal 10 5 3 4 2 2 2" xfId="23690"/>
    <cellStyle name="Normal 10 5 3 4 2 2 2 2" xfId="23691"/>
    <cellStyle name="Normal 10 5 3 4 2 2 3" xfId="23692"/>
    <cellStyle name="Normal 10 5 3 4 2 3" xfId="23693"/>
    <cellStyle name="Normal 10 5 3 4 2 3 2" xfId="23694"/>
    <cellStyle name="Normal 10 5 3 4 2 4" xfId="23695"/>
    <cellStyle name="Normal 10 5 3 4 3" xfId="23696"/>
    <cellStyle name="Normal 10 5 3 4 3 2" xfId="23697"/>
    <cellStyle name="Normal 10 5 3 4 3 2 2" xfId="23698"/>
    <cellStyle name="Normal 10 5 3 4 3 3" xfId="23699"/>
    <cellStyle name="Normal 10 5 3 4 4" xfId="23700"/>
    <cellStyle name="Normal 10 5 3 4 4 2" xfId="23701"/>
    <cellStyle name="Normal 10 5 3 4 5" xfId="23702"/>
    <cellStyle name="Normal 10 5 3 5" xfId="23703"/>
    <cellStyle name="Normal 10 5 3 5 2" xfId="23704"/>
    <cellStyle name="Normal 10 5 3 5 2 2" xfId="23705"/>
    <cellStyle name="Normal 10 5 3 5 2 2 2" xfId="23706"/>
    <cellStyle name="Normal 10 5 3 5 2 2 2 2" xfId="23707"/>
    <cellStyle name="Normal 10 5 3 5 2 2 3" xfId="23708"/>
    <cellStyle name="Normal 10 5 3 5 2 3" xfId="23709"/>
    <cellStyle name="Normal 10 5 3 5 2 3 2" xfId="23710"/>
    <cellStyle name="Normal 10 5 3 5 2 4" xfId="23711"/>
    <cellStyle name="Normal 10 5 3 5 3" xfId="23712"/>
    <cellStyle name="Normal 10 5 3 5 3 2" xfId="23713"/>
    <cellStyle name="Normal 10 5 3 5 3 2 2" xfId="23714"/>
    <cellStyle name="Normal 10 5 3 5 3 3" xfId="23715"/>
    <cellStyle name="Normal 10 5 3 5 4" xfId="23716"/>
    <cellStyle name="Normal 10 5 3 5 4 2" xfId="23717"/>
    <cellStyle name="Normal 10 5 3 5 5" xfId="23718"/>
    <cellStyle name="Normal 10 5 3 6" xfId="23719"/>
    <cellStyle name="Normal 10 5 3 6 2" xfId="23720"/>
    <cellStyle name="Normal 10 5 3 6 2 2" xfId="23721"/>
    <cellStyle name="Normal 10 5 3 6 2 2 2" xfId="23722"/>
    <cellStyle name="Normal 10 5 3 6 2 3" xfId="23723"/>
    <cellStyle name="Normal 10 5 3 6 3" xfId="23724"/>
    <cellStyle name="Normal 10 5 3 6 3 2" xfId="23725"/>
    <cellStyle name="Normal 10 5 3 6 4" xfId="23726"/>
    <cellStyle name="Normal 10 5 3 7" xfId="23727"/>
    <cellStyle name="Normal 10 5 3 7 2" xfId="23728"/>
    <cellStyle name="Normal 10 5 3 7 2 2" xfId="23729"/>
    <cellStyle name="Normal 10 5 3 7 3" xfId="23730"/>
    <cellStyle name="Normal 10 5 3 8" xfId="23731"/>
    <cellStyle name="Normal 10 5 3 8 2" xfId="23732"/>
    <cellStyle name="Normal 10 5 3 9" xfId="23733"/>
    <cellStyle name="Normal 10 5 4" xfId="23734"/>
    <cellStyle name="Normal 10 5 4 2" xfId="23735"/>
    <cellStyle name="Normal 10 5 4 2 2" xfId="23736"/>
    <cellStyle name="Normal 10 5 4 2 2 2" xfId="23737"/>
    <cellStyle name="Normal 10 5 4 2 2 2 2" xfId="23738"/>
    <cellStyle name="Normal 10 5 4 2 2 2 2 2" xfId="23739"/>
    <cellStyle name="Normal 10 5 4 2 2 2 3" xfId="23740"/>
    <cellStyle name="Normal 10 5 4 2 2 3" xfId="23741"/>
    <cellStyle name="Normal 10 5 4 2 2 3 2" xfId="23742"/>
    <cellStyle name="Normal 10 5 4 2 2 4" xfId="23743"/>
    <cellStyle name="Normal 10 5 4 2 3" xfId="23744"/>
    <cellStyle name="Normal 10 5 4 2 3 2" xfId="23745"/>
    <cellStyle name="Normal 10 5 4 2 3 2 2" xfId="23746"/>
    <cellStyle name="Normal 10 5 4 2 3 3" xfId="23747"/>
    <cellStyle name="Normal 10 5 4 2 4" xfId="23748"/>
    <cellStyle name="Normal 10 5 4 2 4 2" xfId="23749"/>
    <cellStyle name="Normal 10 5 4 2 5" xfId="23750"/>
    <cellStyle name="Normal 10 5 4 3" xfId="23751"/>
    <cellStyle name="Normal 10 5 4 3 2" xfId="23752"/>
    <cellStyle name="Normal 10 5 4 3 2 2" xfId="23753"/>
    <cellStyle name="Normal 10 5 4 3 2 2 2" xfId="23754"/>
    <cellStyle name="Normal 10 5 4 3 2 2 2 2" xfId="23755"/>
    <cellStyle name="Normal 10 5 4 3 2 2 3" xfId="23756"/>
    <cellStyle name="Normal 10 5 4 3 2 3" xfId="23757"/>
    <cellStyle name="Normal 10 5 4 3 2 3 2" xfId="23758"/>
    <cellStyle name="Normal 10 5 4 3 2 4" xfId="23759"/>
    <cellStyle name="Normal 10 5 4 3 3" xfId="23760"/>
    <cellStyle name="Normal 10 5 4 3 3 2" xfId="23761"/>
    <cellStyle name="Normal 10 5 4 3 3 2 2" xfId="23762"/>
    <cellStyle name="Normal 10 5 4 3 3 3" xfId="23763"/>
    <cellStyle name="Normal 10 5 4 3 4" xfId="23764"/>
    <cellStyle name="Normal 10 5 4 3 4 2" xfId="23765"/>
    <cellStyle name="Normal 10 5 4 3 5" xfId="23766"/>
    <cellStyle name="Normal 10 5 4 4" xfId="23767"/>
    <cellStyle name="Normal 10 5 4 4 2" xfId="23768"/>
    <cellStyle name="Normal 10 5 4 4 2 2" xfId="23769"/>
    <cellStyle name="Normal 10 5 4 4 2 2 2" xfId="23770"/>
    <cellStyle name="Normal 10 5 4 4 2 2 2 2" xfId="23771"/>
    <cellStyle name="Normal 10 5 4 4 2 2 3" xfId="23772"/>
    <cellStyle name="Normal 10 5 4 4 2 3" xfId="23773"/>
    <cellStyle name="Normal 10 5 4 4 2 3 2" xfId="23774"/>
    <cellStyle name="Normal 10 5 4 4 2 4" xfId="23775"/>
    <cellStyle name="Normal 10 5 4 4 3" xfId="23776"/>
    <cellStyle name="Normal 10 5 4 4 3 2" xfId="23777"/>
    <cellStyle name="Normal 10 5 4 4 3 2 2" xfId="23778"/>
    <cellStyle name="Normal 10 5 4 4 3 3" xfId="23779"/>
    <cellStyle name="Normal 10 5 4 4 4" xfId="23780"/>
    <cellStyle name="Normal 10 5 4 4 4 2" xfId="23781"/>
    <cellStyle name="Normal 10 5 4 4 5" xfId="23782"/>
    <cellStyle name="Normal 10 5 4 5" xfId="23783"/>
    <cellStyle name="Normal 10 5 4 5 2" xfId="23784"/>
    <cellStyle name="Normal 10 5 4 5 2 2" xfId="23785"/>
    <cellStyle name="Normal 10 5 4 5 2 2 2" xfId="23786"/>
    <cellStyle name="Normal 10 5 4 5 2 3" xfId="23787"/>
    <cellStyle name="Normal 10 5 4 5 3" xfId="23788"/>
    <cellStyle name="Normal 10 5 4 5 3 2" xfId="23789"/>
    <cellStyle name="Normal 10 5 4 5 4" xfId="23790"/>
    <cellStyle name="Normal 10 5 4 6" xfId="23791"/>
    <cellStyle name="Normal 10 5 4 6 2" xfId="23792"/>
    <cellStyle name="Normal 10 5 4 6 2 2" xfId="23793"/>
    <cellStyle name="Normal 10 5 4 6 3" xfId="23794"/>
    <cellStyle name="Normal 10 5 4 7" xfId="23795"/>
    <cellStyle name="Normal 10 5 4 7 2" xfId="23796"/>
    <cellStyle name="Normal 10 5 4 8" xfId="23797"/>
    <cellStyle name="Normal 10 5 5" xfId="23798"/>
    <cellStyle name="Normal 10 5 5 2" xfId="23799"/>
    <cellStyle name="Normal 10 5 5 2 2" xfId="23800"/>
    <cellStyle name="Normal 10 5 5 2 2 2" xfId="23801"/>
    <cellStyle name="Normal 10 5 5 2 2 2 2" xfId="23802"/>
    <cellStyle name="Normal 10 5 5 2 2 3" xfId="23803"/>
    <cellStyle name="Normal 10 5 5 2 3" xfId="23804"/>
    <cellStyle name="Normal 10 5 5 2 3 2" xfId="23805"/>
    <cellStyle name="Normal 10 5 5 2 4" xfId="23806"/>
    <cellStyle name="Normal 10 5 5 3" xfId="23807"/>
    <cellStyle name="Normal 10 5 5 3 2" xfId="23808"/>
    <cellStyle name="Normal 10 5 5 3 2 2" xfId="23809"/>
    <cellStyle name="Normal 10 5 5 3 3" xfId="23810"/>
    <cellStyle name="Normal 10 5 5 4" xfId="23811"/>
    <cellStyle name="Normal 10 5 5 4 2" xfId="23812"/>
    <cellStyle name="Normal 10 5 5 5" xfId="23813"/>
    <cellStyle name="Normal 10 5 6" xfId="23814"/>
    <cellStyle name="Normal 10 5 6 2" xfId="23815"/>
    <cellStyle name="Normal 10 5 6 2 2" xfId="23816"/>
    <cellStyle name="Normal 10 5 6 2 2 2" xfId="23817"/>
    <cellStyle name="Normal 10 5 6 2 2 2 2" xfId="23818"/>
    <cellStyle name="Normal 10 5 6 2 2 3" xfId="23819"/>
    <cellStyle name="Normal 10 5 6 2 3" xfId="23820"/>
    <cellStyle name="Normal 10 5 6 2 3 2" xfId="23821"/>
    <cellStyle name="Normal 10 5 6 2 4" xfId="23822"/>
    <cellStyle name="Normal 10 5 6 3" xfId="23823"/>
    <cellStyle name="Normal 10 5 6 3 2" xfId="23824"/>
    <cellStyle name="Normal 10 5 6 3 2 2" xfId="23825"/>
    <cellStyle name="Normal 10 5 6 3 3" xfId="23826"/>
    <cellStyle name="Normal 10 5 6 4" xfId="23827"/>
    <cellStyle name="Normal 10 5 6 4 2" xfId="23828"/>
    <cellStyle name="Normal 10 5 6 5" xfId="23829"/>
    <cellStyle name="Normal 10 5 7" xfId="23830"/>
    <cellStyle name="Normal 10 5 7 2" xfId="23831"/>
    <cellStyle name="Normal 10 5 7 2 2" xfId="23832"/>
    <cellStyle name="Normal 10 5 7 2 2 2" xfId="23833"/>
    <cellStyle name="Normal 10 5 7 2 2 2 2" xfId="23834"/>
    <cellStyle name="Normal 10 5 7 2 2 3" xfId="23835"/>
    <cellStyle name="Normal 10 5 7 2 3" xfId="23836"/>
    <cellStyle name="Normal 10 5 7 2 3 2" xfId="23837"/>
    <cellStyle name="Normal 10 5 7 2 4" xfId="23838"/>
    <cellStyle name="Normal 10 5 7 3" xfId="23839"/>
    <cellStyle name="Normal 10 5 7 3 2" xfId="23840"/>
    <cellStyle name="Normal 10 5 7 3 2 2" xfId="23841"/>
    <cellStyle name="Normal 10 5 7 3 3" xfId="23842"/>
    <cellStyle name="Normal 10 5 7 4" xfId="23843"/>
    <cellStyle name="Normal 10 5 7 4 2" xfId="23844"/>
    <cellStyle name="Normal 10 5 7 5" xfId="23845"/>
    <cellStyle name="Normal 10 5 8" xfId="23846"/>
    <cellStyle name="Normal 10 5 8 2" xfId="23847"/>
    <cellStyle name="Normal 10 5 8 2 2" xfId="23848"/>
    <cellStyle name="Normal 10 5 8 2 2 2" xfId="23849"/>
    <cellStyle name="Normal 10 5 8 2 3" xfId="23850"/>
    <cellStyle name="Normal 10 5 8 3" xfId="23851"/>
    <cellStyle name="Normal 10 5 8 3 2" xfId="23852"/>
    <cellStyle name="Normal 10 5 8 4" xfId="23853"/>
    <cellStyle name="Normal 10 5 9" xfId="23854"/>
    <cellStyle name="Normal 10 5 9 2" xfId="23855"/>
    <cellStyle name="Normal 10 5 9 2 2" xfId="23856"/>
    <cellStyle name="Normal 10 5 9 3" xfId="23857"/>
    <cellStyle name="Normal 10 6" xfId="23858"/>
    <cellStyle name="Normal 10 6 10" xfId="23859"/>
    <cellStyle name="Normal 10 6 2" xfId="23860"/>
    <cellStyle name="Normal 10 6 2 2" xfId="23861"/>
    <cellStyle name="Normal 10 6 2 2 2" xfId="23862"/>
    <cellStyle name="Normal 10 6 2 2 2 2" xfId="23863"/>
    <cellStyle name="Normal 10 6 2 2 2 2 2" xfId="23864"/>
    <cellStyle name="Normal 10 6 2 2 2 2 2 2" xfId="23865"/>
    <cellStyle name="Normal 10 6 2 2 2 2 2 2 2" xfId="23866"/>
    <cellStyle name="Normal 10 6 2 2 2 2 2 3" xfId="23867"/>
    <cellStyle name="Normal 10 6 2 2 2 2 3" xfId="23868"/>
    <cellStyle name="Normal 10 6 2 2 2 2 3 2" xfId="23869"/>
    <cellStyle name="Normal 10 6 2 2 2 2 4" xfId="23870"/>
    <cellStyle name="Normal 10 6 2 2 2 3" xfId="23871"/>
    <cellStyle name="Normal 10 6 2 2 2 3 2" xfId="23872"/>
    <cellStyle name="Normal 10 6 2 2 2 3 2 2" xfId="23873"/>
    <cellStyle name="Normal 10 6 2 2 2 3 3" xfId="23874"/>
    <cellStyle name="Normal 10 6 2 2 2 4" xfId="23875"/>
    <cellStyle name="Normal 10 6 2 2 2 4 2" xfId="23876"/>
    <cellStyle name="Normal 10 6 2 2 2 5" xfId="23877"/>
    <cellStyle name="Normal 10 6 2 2 3" xfId="23878"/>
    <cellStyle name="Normal 10 6 2 2 3 2" xfId="23879"/>
    <cellStyle name="Normal 10 6 2 2 3 2 2" xfId="23880"/>
    <cellStyle name="Normal 10 6 2 2 3 2 2 2" xfId="23881"/>
    <cellStyle name="Normal 10 6 2 2 3 2 2 2 2" xfId="23882"/>
    <cellStyle name="Normal 10 6 2 2 3 2 2 3" xfId="23883"/>
    <cellStyle name="Normal 10 6 2 2 3 2 3" xfId="23884"/>
    <cellStyle name="Normal 10 6 2 2 3 2 3 2" xfId="23885"/>
    <cellStyle name="Normal 10 6 2 2 3 2 4" xfId="23886"/>
    <cellStyle name="Normal 10 6 2 2 3 3" xfId="23887"/>
    <cellStyle name="Normal 10 6 2 2 3 3 2" xfId="23888"/>
    <cellStyle name="Normal 10 6 2 2 3 3 2 2" xfId="23889"/>
    <cellStyle name="Normal 10 6 2 2 3 3 3" xfId="23890"/>
    <cellStyle name="Normal 10 6 2 2 3 4" xfId="23891"/>
    <cellStyle name="Normal 10 6 2 2 3 4 2" xfId="23892"/>
    <cellStyle name="Normal 10 6 2 2 3 5" xfId="23893"/>
    <cellStyle name="Normal 10 6 2 2 4" xfId="23894"/>
    <cellStyle name="Normal 10 6 2 2 4 2" xfId="23895"/>
    <cellStyle name="Normal 10 6 2 2 4 2 2" xfId="23896"/>
    <cellStyle name="Normal 10 6 2 2 4 2 2 2" xfId="23897"/>
    <cellStyle name="Normal 10 6 2 2 4 2 2 2 2" xfId="23898"/>
    <cellStyle name="Normal 10 6 2 2 4 2 2 3" xfId="23899"/>
    <cellStyle name="Normal 10 6 2 2 4 2 3" xfId="23900"/>
    <cellStyle name="Normal 10 6 2 2 4 2 3 2" xfId="23901"/>
    <cellStyle name="Normal 10 6 2 2 4 2 4" xfId="23902"/>
    <cellStyle name="Normal 10 6 2 2 4 3" xfId="23903"/>
    <cellStyle name="Normal 10 6 2 2 4 3 2" xfId="23904"/>
    <cellStyle name="Normal 10 6 2 2 4 3 2 2" xfId="23905"/>
    <cellStyle name="Normal 10 6 2 2 4 3 3" xfId="23906"/>
    <cellStyle name="Normal 10 6 2 2 4 4" xfId="23907"/>
    <cellStyle name="Normal 10 6 2 2 4 4 2" xfId="23908"/>
    <cellStyle name="Normal 10 6 2 2 4 5" xfId="23909"/>
    <cellStyle name="Normal 10 6 2 2 5" xfId="23910"/>
    <cellStyle name="Normal 10 6 2 2 5 2" xfId="23911"/>
    <cellStyle name="Normal 10 6 2 2 5 2 2" xfId="23912"/>
    <cellStyle name="Normal 10 6 2 2 5 2 2 2" xfId="23913"/>
    <cellStyle name="Normal 10 6 2 2 5 2 3" xfId="23914"/>
    <cellStyle name="Normal 10 6 2 2 5 3" xfId="23915"/>
    <cellStyle name="Normal 10 6 2 2 5 3 2" xfId="23916"/>
    <cellStyle name="Normal 10 6 2 2 5 4" xfId="23917"/>
    <cellStyle name="Normal 10 6 2 2 6" xfId="23918"/>
    <cellStyle name="Normal 10 6 2 2 6 2" xfId="23919"/>
    <cellStyle name="Normal 10 6 2 2 6 2 2" xfId="23920"/>
    <cellStyle name="Normal 10 6 2 2 6 3" xfId="23921"/>
    <cellStyle name="Normal 10 6 2 2 7" xfId="23922"/>
    <cellStyle name="Normal 10 6 2 2 7 2" xfId="23923"/>
    <cellStyle name="Normal 10 6 2 2 8" xfId="23924"/>
    <cellStyle name="Normal 10 6 2 3" xfId="23925"/>
    <cellStyle name="Normal 10 6 2 3 2" xfId="23926"/>
    <cellStyle name="Normal 10 6 2 3 2 2" xfId="23927"/>
    <cellStyle name="Normal 10 6 2 3 2 2 2" xfId="23928"/>
    <cellStyle name="Normal 10 6 2 3 2 2 2 2" xfId="23929"/>
    <cellStyle name="Normal 10 6 2 3 2 2 3" xfId="23930"/>
    <cellStyle name="Normal 10 6 2 3 2 3" xfId="23931"/>
    <cellStyle name="Normal 10 6 2 3 2 3 2" xfId="23932"/>
    <cellStyle name="Normal 10 6 2 3 2 4" xfId="23933"/>
    <cellStyle name="Normal 10 6 2 3 3" xfId="23934"/>
    <cellStyle name="Normal 10 6 2 3 3 2" xfId="23935"/>
    <cellStyle name="Normal 10 6 2 3 3 2 2" xfId="23936"/>
    <cellStyle name="Normal 10 6 2 3 3 3" xfId="23937"/>
    <cellStyle name="Normal 10 6 2 3 4" xfId="23938"/>
    <cellStyle name="Normal 10 6 2 3 4 2" xfId="23939"/>
    <cellStyle name="Normal 10 6 2 3 5" xfId="23940"/>
    <cellStyle name="Normal 10 6 2 4" xfId="23941"/>
    <cellStyle name="Normal 10 6 2 4 2" xfId="23942"/>
    <cellStyle name="Normal 10 6 2 4 2 2" xfId="23943"/>
    <cellStyle name="Normal 10 6 2 4 2 2 2" xfId="23944"/>
    <cellStyle name="Normal 10 6 2 4 2 2 2 2" xfId="23945"/>
    <cellStyle name="Normal 10 6 2 4 2 2 3" xfId="23946"/>
    <cellStyle name="Normal 10 6 2 4 2 3" xfId="23947"/>
    <cellStyle name="Normal 10 6 2 4 2 3 2" xfId="23948"/>
    <cellStyle name="Normal 10 6 2 4 2 4" xfId="23949"/>
    <cellStyle name="Normal 10 6 2 4 3" xfId="23950"/>
    <cellStyle name="Normal 10 6 2 4 3 2" xfId="23951"/>
    <cellStyle name="Normal 10 6 2 4 3 2 2" xfId="23952"/>
    <cellStyle name="Normal 10 6 2 4 3 3" xfId="23953"/>
    <cellStyle name="Normal 10 6 2 4 4" xfId="23954"/>
    <cellStyle name="Normal 10 6 2 4 4 2" xfId="23955"/>
    <cellStyle name="Normal 10 6 2 4 5" xfId="23956"/>
    <cellStyle name="Normal 10 6 2 5" xfId="23957"/>
    <cellStyle name="Normal 10 6 2 5 2" xfId="23958"/>
    <cellStyle name="Normal 10 6 2 5 2 2" xfId="23959"/>
    <cellStyle name="Normal 10 6 2 5 2 2 2" xfId="23960"/>
    <cellStyle name="Normal 10 6 2 5 2 2 2 2" xfId="23961"/>
    <cellStyle name="Normal 10 6 2 5 2 2 3" xfId="23962"/>
    <cellStyle name="Normal 10 6 2 5 2 3" xfId="23963"/>
    <cellStyle name="Normal 10 6 2 5 2 3 2" xfId="23964"/>
    <cellStyle name="Normal 10 6 2 5 2 4" xfId="23965"/>
    <cellStyle name="Normal 10 6 2 5 3" xfId="23966"/>
    <cellStyle name="Normal 10 6 2 5 3 2" xfId="23967"/>
    <cellStyle name="Normal 10 6 2 5 3 2 2" xfId="23968"/>
    <cellStyle name="Normal 10 6 2 5 3 3" xfId="23969"/>
    <cellStyle name="Normal 10 6 2 5 4" xfId="23970"/>
    <cellStyle name="Normal 10 6 2 5 4 2" xfId="23971"/>
    <cellStyle name="Normal 10 6 2 5 5" xfId="23972"/>
    <cellStyle name="Normal 10 6 2 6" xfId="23973"/>
    <cellStyle name="Normal 10 6 2 6 2" xfId="23974"/>
    <cellStyle name="Normal 10 6 2 6 2 2" xfId="23975"/>
    <cellStyle name="Normal 10 6 2 6 2 2 2" xfId="23976"/>
    <cellStyle name="Normal 10 6 2 6 2 3" xfId="23977"/>
    <cellStyle name="Normal 10 6 2 6 3" xfId="23978"/>
    <cellStyle name="Normal 10 6 2 6 3 2" xfId="23979"/>
    <cellStyle name="Normal 10 6 2 6 4" xfId="23980"/>
    <cellStyle name="Normal 10 6 2 7" xfId="23981"/>
    <cellStyle name="Normal 10 6 2 7 2" xfId="23982"/>
    <cellStyle name="Normal 10 6 2 7 2 2" xfId="23983"/>
    <cellStyle name="Normal 10 6 2 7 3" xfId="23984"/>
    <cellStyle name="Normal 10 6 2 8" xfId="23985"/>
    <cellStyle name="Normal 10 6 2 8 2" xfId="23986"/>
    <cellStyle name="Normal 10 6 2 9" xfId="23987"/>
    <cellStyle name="Normal 10 6 3" xfId="23988"/>
    <cellStyle name="Normal 10 6 3 2" xfId="23989"/>
    <cellStyle name="Normal 10 6 3 2 2" xfId="23990"/>
    <cellStyle name="Normal 10 6 3 2 2 2" xfId="23991"/>
    <cellStyle name="Normal 10 6 3 2 2 2 2" xfId="23992"/>
    <cellStyle name="Normal 10 6 3 2 2 2 2 2" xfId="23993"/>
    <cellStyle name="Normal 10 6 3 2 2 2 3" xfId="23994"/>
    <cellStyle name="Normal 10 6 3 2 2 3" xfId="23995"/>
    <cellStyle name="Normal 10 6 3 2 2 3 2" xfId="23996"/>
    <cellStyle name="Normal 10 6 3 2 2 4" xfId="23997"/>
    <cellStyle name="Normal 10 6 3 2 3" xfId="23998"/>
    <cellStyle name="Normal 10 6 3 2 3 2" xfId="23999"/>
    <cellStyle name="Normal 10 6 3 2 3 2 2" xfId="24000"/>
    <cellStyle name="Normal 10 6 3 2 3 3" xfId="24001"/>
    <cellStyle name="Normal 10 6 3 2 4" xfId="24002"/>
    <cellStyle name="Normal 10 6 3 2 4 2" xfId="24003"/>
    <cellStyle name="Normal 10 6 3 2 5" xfId="24004"/>
    <cellStyle name="Normal 10 6 3 3" xfId="24005"/>
    <cellStyle name="Normal 10 6 3 3 2" xfId="24006"/>
    <cellStyle name="Normal 10 6 3 3 2 2" xfId="24007"/>
    <cellStyle name="Normal 10 6 3 3 2 2 2" xfId="24008"/>
    <cellStyle name="Normal 10 6 3 3 2 2 2 2" xfId="24009"/>
    <cellStyle name="Normal 10 6 3 3 2 2 3" xfId="24010"/>
    <cellStyle name="Normal 10 6 3 3 2 3" xfId="24011"/>
    <cellStyle name="Normal 10 6 3 3 2 3 2" xfId="24012"/>
    <cellStyle name="Normal 10 6 3 3 2 4" xfId="24013"/>
    <cellStyle name="Normal 10 6 3 3 3" xfId="24014"/>
    <cellStyle name="Normal 10 6 3 3 3 2" xfId="24015"/>
    <cellStyle name="Normal 10 6 3 3 3 2 2" xfId="24016"/>
    <cellStyle name="Normal 10 6 3 3 3 3" xfId="24017"/>
    <cellStyle name="Normal 10 6 3 3 4" xfId="24018"/>
    <cellStyle name="Normal 10 6 3 3 4 2" xfId="24019"/>
    <cellStyle name="Normal 10 6 3 3 5" xfId="24020"/>
    <cellStyle name="Normal 10 6 3 4" xfId="24021"/>
    <cellStyle name="Normal 10 6 3 4 2" xfId="24022"/>
    <cellStyle name="Normal 10 6 3 4 2 2" xfId="24023"/>
    <cellStyle name="Normal 10 6 3 4 2 2 2" xfId="24024"/>
    <cellStyle name="Normal 10 6 3 4 2 2 2 2" xfId="24025"/>
    <cellStyle name="Normal 10 6 3 4 2 2 3" xfId="24026"/>
    <cellStyle name="Normal 10 6 3 4 2 3" xfId="24027"/>
    <cellStyle name="Normal 10 6 3 4 2 3 2" xfId="24028"/>
    <cellStyle name="Normal 10 6 3 4 2 4" xfId="24029"/>
    <cellStyle name="Normal 10 6 3 4 3" xfId="24030"/>
    <cellStyle name="Normal 10 6 3 4 3 2" xfId="24031"/>
    <cellStyle name="Normal 10 6 3 4 3 2 2" xfId="24032"/>
    <cellStyle name="Normal 10 6 3 4 3 3" xfId="24033"/>
    <cellStyle name="Normal 10 6 3 4 4" xfId="24034"/>
    <cellStyle name="Normal 10 6 3 4 4 2" xfId="24035"/>
    <cellStyle name="Normal 10 6 3 4 5" xfId="24036"/>
    <cellStyle name="Normal 10 6 3 5" xfId="24037"/>
    <cellStyle name="Normal 10 6 3 5 2" xfId="24038"/>
    <cellStyle name="Normal 10 6 3 5 2 2" xfId="24039"/>
    <cellStyle name="Normal 10 6 3 5 2 2 2" xfId="24040"/>
    <cellStyle name="Normal 10 6 3 5 2 3" xfId="24041"/>
    <cellStyle name="Normal 10 6 3 5 3" xfId="24042"/>
    <cellStyle name="Normal 10 6 3 5 3 2" xfId="24043"/>
    <cellStyle name="Normal 10 6 3 5 4" xfId="24044"/>
    <cellStyle name="Normal 10 6 3 6" xfId="24045"/>
    <cellStyle name="Normal 10 6 3 6 2" xfId="24046"/>
    <cellStyle name="Normal 10 6 3 6 2 2" xfId="24047"/>
    <cellStyle name="Normal 10 6 3 6 3" xfId="24048"/>
    <cellStyle name="Normal 10 6 3 7" xfId="24049"/>
    <cellStyle name="Normal 10 6 3 7 2" xfId="24050"/>
    <cellStyle name="Normal 10 6 3 8" xfId="24051"/>
    <cellStyle name="Normal 10 6 4" xfId="24052"/>
    <cellStyle name="Normal 10 6 4 2" xfId="24053"/>
    <cellStyle name="Normal 10 6 4 2 2" xfId="24054"/>
    <cellStyle name="Normal 10 6 4 2 2 2" xfId="24055"/>
    <cellStyle name="Normal 10 6 4 2 2 2 2" xfId="24056"/>
    <cellStyle name="Normal 10 6 4 2 2 3" xfId="24057"/>
    <cellStyle name="Normal 10 6 4 2 3" xfId="24058"/>
    <cellStyle name="Normal 10 6 4 2 3 2" xfId="24059"/>
    <cellStyle name="Normal 10 6 4 2 4" xfId="24060"/>
    <cellStyle name="Normal 10 6 4 3" xfId="24061"/>
    <cellStyle name="Normal 10 6 4 3 2" xfId="24062"/>
    <cellStyle name="Normal 10 6 4 3 2 2" xfId="24063"/>
    <cellStyle name="Normal 10 6 4 3 3" xfId="24064"/>
    <cellStyle name="Normal 10 6 4 4" xfId="24065"/>
    <cellStyle name="Normal 10 6 4 4 2" xfId="24066"/>
    <cellStyle name="Normal 10 6 4 5" xfId="24067"/>
    <cellStyle name="Normal 10 6 5" xfId="24068"/>
    <cellStyle name="Normal 10 6 5 2" xfId="24069"/>
    <cellStyle name="Normal 10 6 5 2 2" xfId="24070"/>
    <cellStyle name="Normal 10 6 5 2 2 2" xfId="24071"/>
    <cellStyle name="Normal 10 6 5 2 2 2 2" xfId="24072"/>
    <cellStyle name="Normal 10 6 5 2 2 3" xfId="24073"/>
    <cellStyle name="Normal 10 6 5 2 3" xfId="24074"/>
    <cellStyle name="Normal 10 6 5 2 3 2" xfId="24075"/>
    <cellStyle name="Normal 10 6 5 2 4" xfId="24076"/>
    <cellStyle name="Normal 10 6 5 3" xfId="24077"/>
    <cellStyle name="Normal 10 6 5 3 2" xfId="24078"/>
    <cellStyle name="Normal 10 6 5 3 2 2" xfId="24079"/>
    <cellStyle name="Normal 10 6 5 3 3" xfId="24080"/>
    <cellStyle name="Normal 10 6 5 4" xfId="24081"/>
    <cellStyle name="Normal 10 6 5 4 2" xfId="24082"/>
    <cellStyle name="Normal 10 6 5 5" xfId="24083"/>
    <cellStyle name="Normal 10 6 6" xfId="24084"/>
    <cellStyle name="Normal 10 6 6 2" xfId="24085"/>
    <cellStyle name="Normal 10 6 6 2 2" xfId="24086"/>
    <cellStyle name="Normal 10 6 6 2 2 2" xfId="24087"/>
    <cellStyle name="Normal 10 6 6 2 2 2 2" xfId="24088"/>
    <cellStyle name="Normal 10 6 6 2 2 3" xfId="24089"/>
    <cellStyle name="Normal 10 6 6 2 3" xfId="24090"/>
    <cellStyle name="Normal 10 6 6 2 3 2" xfId="24091"/>
    <cellStyle name="Normal 10 6 6 2 4" xfId="24092"/>
    <cellStyle name="Normal 10 6 6 3" xfId="24093"/>
    <cellStyle name="Normal 10 6 6 3 2" xfId="24094"/>
    <cellStyle name="Normal 10 6 6 3 2 2" xfId="24095"/>
    <cellStyle name="Normal 10 6 6 3 3" xfId="24096"/>
    <cellStyle name="Normal 10 6 6 4" xfId="24097"/>
    <cellStyle name="Normal 10 6 6 4 2" xfId="24098"/>
    <cellStyle name="Normal 10 6 6 5" xfId="24099"/>
    <cellStyle name="Normal 10 6 7" xfId="24100"/>
    <cellStyle name="Normal 10 6 7 2" xfId="24101"/>
    <cellStyle name="Normal 10 6 7 2 2" xfId="24102"/>
    <cellStyle name="Normal 10 6 7 2 2 2" xfId="24103"/>
    <cellStyle name="Normal 10 6 7 2 3" xfId="24104"/>
    <cellStyle name="Normal 10 6 7 3" xfId="24105"/>
    <cellStyle name="Normal 10 6 7 3 2" xfId="24106"/>
    <cellStyle name="Normal 10 6 7 4" xfId="24107"/>
    <cellStyle name="Normal 10 6 8" xfId="24108"/>
    <cellStyle name="Normal 10 6 8 2" xfId="24109"/>
    <cellStyle name="Normal 10 6 8 2 2" xfId="24110"/>
    <cellStyle name="Normal 10 6 8 3" xfId="24111"/>
    <cellStyle name="Normal 10 6 9" xfId="24112"/>
    <cellStyle name="Normal 10 6 9 2" xfId="24113"/>
    <cellStyle name="Normal 10 7" xfId="24114"/>
    <cellStyle name="Normal 10 7 2" xfId="24115"/>
    <cellStyle name="Normal 10 7 2 2" xfId="24116"/>
    <cellStyle name="Normal 10 7 2 2 2" xfId="24117"/>
    <cellStyle name="Normal 10 7 2 2 2 2" xfId="24118"/>
    <cellStyle name="Normal 10 7 2 2 2 2 2" xfId="24119"/>
    <cellStyle name="Normal 10 7 2 2 2 2 2 2" xfId="24120"/>
    <cellStyle name="Normal 10 7 2 2 2 2 3" xfId="24121"/>
    <cellStyle name="Normal 10 7 2 2 2 3" xfId="24122"/>
    <cellStyle name="Normal 10 7 2 2 2 3 2" xfId="24123"/>
    <cellStyle name="Normal 10 7 2 2 2 4" xfId="24124"/>
    <cellStyle name="Normal 10 7 2 2 3" xfId="24125"/>
    <cellStyle name="Normal 10 7 2 2 3 2" xfId="24126"/>
    <cellStyle name="Normal 10 7 2 2 3 2 2" xfId="24127"/>
    <cellStyle name="Normal 10 7 2 2 3 3" xfId="24128"/>
    <cellStyle name="Normal 10 7 2 2 4" xfId="24129"/>
    <cellStyle name="Normal 10 7 2 2 4 2" xfId="24130"/>
    <cellStyle name="Normal 10 7 2 2 5" xfId="24131"/>
    <cellStyle name="Normal 10 7 2 3" xfId="24132"/>
    <cellStyle name="Normal 10 7 2 3 2" xfId="24133"/>
    <cellStyle name="Normal 10 7 2 3 2 2" xfId="24134"/>
    <cellStyle name="Normal 10 7 2 3 2 2 2" xfId="24135"/>
    <cellStyle name="Normal 10 7 2 3 2 2 2 2" xfId="24136"/>
    <cellStyle name="Normal 10 7 2 3 2 2 3" xfId="24137"/>
    <cellStyle name="Normal 10 7 2 3 2 3" xfId="24138"/>
    <cellStyle name="Normal 10 7 2 3 2 3 2" xfId="24139"/>
    <cellStyle name="Normal 10 7 2 3 2 4" xfId="24140"/>
    <cellStyle name="Normal 10 7 2 3 3" xfId="24141"/>
    <cellStyle name="Normal 10 7 2 3 3 2" xfId="24142"/>
    <cellStyle name="Normal 10 7 2 3 3 2 2" xfId="24143"/>
    <cellStyle name="Normal 10 7 2 3 3 3" xfId="24144"/>
    <cellStyle name="Normal 10 7 2 3 4" xfId="24145"/>
    <cellStyle name="Normal 10 7 2 3 4 2" xfId="24146"/>
    <cellStyle name="Normal 10 7 2 3 5" xfId="24147"/>
    <cellStyle name="Normal 10 7 2 4" xfId="24148"/>
    <cellStyle name="Normal 10 7 2 4 2" xfId="24149"/>
    <cellStyle name="Normal 10 7 2 4 2 2" xfId="24150"/>
    <cellStyle name="Normal 10 7 2 4 2 2 2" xfId="24151"/>
    <cellStyle name="Normal 10 7 2 4 2 2 2 2" xfId="24152"/>
    <cellStyle name="Normal 10 7 2 4 2 2 3" xfId="24153"/>
    <cellStyle name="Normal 10 7 2 4 2 3" xfId="24154"/>
    <cellStyle name="Normal 10 7 2 4 2 3 2" xfId="24155"/>
    <cellStyle name="Normal 10 7 2 4 2 4" xfId="24156"/>
    <cellStyle name="Normal 10 7 2 4 3" xfId="24157"/>
    <cellStyle name="Normal 10 7 2 4 3 2" xfId="24158"/>
    <cellStyle name="Normal 10 7 2 4 3 2 2" xfId="24159"/>
    <cellStyle name="Normal 10 7 2 4 3 3" xfId="24160"/>
    <cellStyle name="Normal 10 7 2 4 4" xfId="24161"/>
    <cellStyle name="Normal 10 7 2 4 4 2" xfId="24162"/>
    <cellStyle name="Normal 10 7 2 4 5" xfId="24163"/>
    <cellStyle name="Normal 10 7 2 5" xfId="24164"/>
    <cellStyle name="Normal 10 7 2 5 2" xfId="24165"/>
    <cellStyle name="Normal 10 7 2 5 2 2" xfId="24166"/>
    <cellStyle name="Normal 10 7 2 5 2 2 2" xfId="24167"/>
    <cellStyle name="Normal 10 7 2 5 2 3" xfId="24168"/>
    <cellStyle name="Normal 10 7 2 5 3" xfId="24169"/>
    <cellStyle name="Normal 10 7 2 5 3 2" xfId="24170"/>
    <cellStyle name="Normal 10 7 2 5 4" xfId="24171"/>
    <cellStyle name="Normal 10 7 2 6" xfId="24172"/>
    <cellStyle name="Normal 10 7 2 6 2" xfId="24173"/>
    <cellStyle name="Normal 10 7 2 6 2 2" xfId="24174"/>
    <cellStyle name="Normal 10 7 2 6 3" xfId="24175"/>
    <cellStyle name="Normal 10 7 2 7" xfId="24176"/>
    <cellStyle name="Normal 10 7 2 7 2" xfId="24177"/>
    <cellStyle name="Normal 10 7 2 8" xfId="24178"/>
    <cellStyle name="Normal 10 7 3" xfId="24179"/>
    <cellStyle name="Normal 10 7 3 2" xfId="24180"/>
    <cellStyle name="Normal 10 7 3 2 2" xfId="24181"/>
    <cellStyle name="Normal 10 7 3 2 2 2" xfId="24182"/>
    <cellStyle name="Normal 10 7 3 2 2 2 2" xfId="24183"/>
    <cellStyle name="Normal 10 7 3 2 2 3" xfId="24184"/>
    <cellStyle name="Normal 10 7 3 2 3" xfId="24185"/>
    <cellStyle name="Normal 10 7 3 2 3 2" xfId="24186"/>
    <cellStyle name="Normal 10 7 3 2 4" xfId="24187"/>
    <cellStyle name="Normal 10 7 3 3" xfId="24188"/>
    <cellStyle name="Normal 10 7 3 3 2" xfId="24189"/>
    <cellStyle name="Normal 10 7 3 3 2 2" xfId="24190"/>
    <cellStyle name="Normal 10 7 3 3 3" xfId="24191"/>
    <cellStyle name="Normal 10 7 3 4" xfId="24192"/>
    <cellStyle name="Normal 10 7 3 4 2" xfId="24193"/>
    <cellStyle name="Normal 10 7 3 5" xfId="24194"/>
    <cellStyle name="Normal 10 7 4" xfId="24195"/>
    <cellStyle name="Normal 10 7 4 2" xfId="24196"/>
    <cellStyle name="Normal 10 7 4 2 2" xfId="24197"/>
    <cellStyle name="Normal 10 7 4 2 2 2" xfId="24198"/>
    <cellStyle name="Normal 10 7 4 2 2 2 2" xfId="24199"/>
    <cellStyle name="Normal 10 7 4 2 2 3" xfId="24200"/>
    <cellStyle name="Normal 10 7 4 2 3" xfId="24201"/>
    <cellStyle name="Normal 10 7 4 2 3 2" xfId="24202"/>
    <cellStyle name="Normal 10 7 4 2 4" xfId="24203"/>
    <cellStyle name="Normal 10 7 4 3" xfId="24204"/>
    <cellStyle name="Normal 10 7 4 3 2" xfId="24205"/>
    <cellStyle name="Normal 10 7 4 3 2 2" xfId="24206"/>
    <cellStyle name="Normal 10 7 4 3 3" xfId="24207"/>
    <cellStyle name="Normal 10 7 4 4" xfId="24208"/>
    <cellStyle name="Normal 10 7 4 4 2" xfId="24209"/>
    <cellStyle name="Normal 10 7 4 5" xfId="24210"/>
    <cellStyle name="Normal 10 7 5" xfId="24211"/>
    <cellStyle name="Normal 10 7 5 2" xfId="24212"/>
    <cellStyle name="Normal 10 7 5 2 2" xfId="24213"/>
    <cellStyle name="Normal 10 7 5 2 2 2" xfId="24214"/>
    <cellStyle name="Normal 10 7 5 2 2 2 2" xfId="24215"/>
    <cellStyle name="Normal 10 7 5 2 2 3" xfId="24216"/>
    <cellStyle name="Normal 10 7 5 2 3" xfId="24217"/>
    <cellStyle name="Normal 10 7 5 2 3 2" xfId="24218"/>
    <cellStyle name="Normal 10 7 5 2 4" xfId="24219"/>
    <cellStyle name="Normal 10 7 5 3" xfId="24220"/>
    <cellStyle name="Normal 10 7 5 3 2" xfId="24221"/>
    <cellStyle name="Normal 10 7 5 3 2 2" xfId="24222"/>
    <cellStyle name="Normal 10 7 5 3 3" xfId="24223"/>
    <cellStyle name="Normal 10 7 5 4" xfId="24224"/>
    <cellStyle name="Normal 10 7 5 4 2" xfId="24225"/>
    <cellStyle name="Normal 10 7 5 5" xfId="24226"/>
    <cellStyle name="Normal 10 7 6" xfId="24227"/>
    <cellStyle name="Normal 10 7 6 2" xfId="24228"/>
    <cellStyle name="Normal 10 7 6 2 2" xfId="24229"/>
    <cellStyle name="Normal 10 7 6 2 2 2" xfId="24230"/>
    <cellStyle name="Normal 10 7 6 2 3" xfId="24231"/>
    <cellStyle name="Normal 10 7 6 3" xfId="24232"/>
    <cellStyle name="Normal 10 7 6 3 2" xfId="24233"/>
    <cellStyle name="Normal 10 7 6 4" xfId="24234"/>
    <cellStyle name="Normal 10 7 7" xfId="24235"/>
    <cellStyle name="Normal 10 7 7 2" xfId="24236"/>
    <cellStyle name="Normal 10 7 7 2 2" xfId="24237"/>
    <cellStyle name="Normal 10 7 7 3" xfId="24238"/>
    <cellStyle name="Normal 10 7 8" xfId="24239"/>
    <cellStyle name="Normal 10 7 8 2" xfId="24240"/>
    <cellStyle name="Normal 10 7 9" xfId="24241"/>
    <cellStyle name="Normal 10 8" xfId="24242"/>
    <cellStyle name="Normal 10 8 2" xfId="24243"/>
    <cellStyle name="Normal 10 8 2 2" xfId="24244"/>
    <cellStyle name="Normal 10 8 2 2 2" xfId="24245"/>
    <cellStyle name="Normal 10 8 2 2 2 2" xfId="24246"/>
    <cellStyle name="Normal 10 8 2 2 2 2 2" xfId="24247"/>
    <cellStyle name="Normal 10 8 2 2 2 3" xfId="24248"/>
    <cellStyle name="Normal 10 8 2 2 3" xfId="24249"/>
    <cellStyle name="Normal 10 8 2 2 3 2" xfId="24250"/>
    <cellStyle name="Normal 10 8 2 2 4" xfId="24251"/>
    <cellStyle name="Normal 10 8 2 3" xfId="24252"/>
    <cellStyle name="Normal 10 8 2 3 2" xfId="24253"/>
    <cellStyle name="Normal 10 8 2 3 2 2" xfId="24254"/>
    <cellStyle name="Normal 10 8 2 3 3" xfId="24255"/>
    <cellStyle name="Normal 10 8 2 4" xfId="24256"/>
    <cellStyle name="Normal 10 8 2 4 2" xfId="24257"/>
    <cellStyle name="Normal 10 8 2 5" xfId="24258"/>
    <cellStyle name="Normal 10 8 3" xfId="24259"/>
    <cellStyle name="Normal 10 8 3 2" xfId="24260"/>
    <cellStyle name="Normal 10 8 3 2 2" xfId="24261"/>
    <cellStyle name="Normal 10 8 3 2 2 2" xfId="24262"/>
    <cellStyle name="Normal 10 8 3 2 2 2 2" xfId="24263"/>
    <cellStyle name="Normal 10 8 3 2 2 3" xfId="24264"/>
    <cellStyle name="Normal 10 8 3 2 3" xfId="24265"/>
    <cellStyle name="Normal 10 8 3 2 3 2" xfId="24266"/>
    <cellStyle name="Normal 10 8 3 2 4" xfId="24267"/>
    <cellStyle name="Normal 10 8 3 3" xfId="24268"/>
    <cellStyle name="Normal 10 8 3 3 2" xfId="24269"/>
    <cellStyle name="Normal 10 8 3 3 2 2" xfId="24270"/>
    <cellStyle name="Normal 10 8 3 3 3" xfId="24271"/>
    <cellStyle name="Normal 10 8 3 4" xfId="24272"/>
    <cellStyle name="Normal 10 8 3 4 2" xfId="24273"/>
    <cellStyle name="Normal 10 8 3 5" xfId="24274"/>
    <cellStyle name="Normal 10 8 4" xfId="24275"/>
    <cellStyle name="Normal 10 8 4 2" xfId="24276"/>
    <cellStyle name="Normal 10 8 4 2 2" xfId="24277"/>
    <cellStyle name="Normal 10 8 4 2 2 2" xfId="24278"/>
    <cellStyle name="Normal 10 8 4 2 2 2 2" xfId="24279"/>
    <cellStyle name="Normal 10 8 4 2 2 3" xfId="24280"/>
    <cellStyle name="Normal 10 8 4 2 3" xfId="24281"/>
    <cellStyle name="Normal 10 8 4 2 3 2" xfId="24282"/>
    <cellStyle name="Normal 10 8 4 2 4" xfId="24283"/>
    <cellStyle name="Normal 10 8 4 3" xfId="24284"/>
    <cellStyle name="Normal 10 8 4 3 2" xfId="24285"/>
    <cellStyle name="Normal 10 8 4 3 2 2" xfId="24286"/>
    <cellStyle name="Normal 10 8 4 3 3" xfId="24287"/>
    <cellStyle name="Normal 10 8 4 4" xfId="24288"/>
    <cellStyle name="Normal 10 8 4 4 2" xfId="24289"/>
    <cellStyle name="Normal 10 8 4 5" xfId="24290"/>
    <cellStyle name="Normal 10 8 5" xfId="24291"/>
    <cellStyle name="Normal 10 8 5 2" xfId="24292"/>
    <cellStyle name="Normal 10 8 5 2 2" xfId="24293"/>
    <cellStyle name="Normal 10 8 5 2 2 2" xfId="24294"/>
    <cellStyle name="Normal 10 8 5 2 3" xfId="24295"/>
    <cellStyle name="Normal 10 8 5 3" xfId="24296"/>
    <cellStyle name="Normal 10 8 5 3 2" xfId="24297"/>
    <cellStyle name="Normal 10 8 5 4" xfId="24298"/>
    <cellStyle name="Normal 10 8 6" xfId="24299"/>
    <cellStyle name="Normal 10 8 6 2" xfId="24300"/>
    <cellStyle name="Normal 10 8 6 2 2" xfId="24301"/>
    <cellStyle name="Normal 10 8 6 3" xfId="24302"/>
    <cellStyle name="Normal 10 8 7" xfId="24303"/>
    <cellStyle name="Normal 10 8 7 2" xfId="24304"/>
    <cellStyle name="Normal 10 8 8" xfId="24305"/>
    <cellStyle name="Normal 10 9" xfId="24306"/>
    <cellStyle name="Normal 10 9 2" xfId="24307"/>
    <cellStyle name="Normal 10 9 2 2" xfId="24308"/>
    <cellStyle name="Normal 10 9 2 2 2" xfId="24309"/>
    <cellStyle name="Normal 10 9 2 2 2 2" xfId="24310"/>
    <cellStyle name="Normal 10 9 2 2 2 2 2" xfId="24311"/>
    <cellStyle name="Normal 10 9 2 2 2 3" xfId="24312"/>
    <cellStyle name="Normal 10 9 2 2 3" xfId="24313"/>
    <cellStyle name="Normal 10 9 2 2 3 2" xfId="24314"/>
    <cellStyle name="Normal 10 9 2 2 4" xfId="24315"/>
    <cellStyle name="Normal 10 9 2 3" xfId="24316"/>
    <cellStyle name="Normal 10 9 2 3 2" xfId="24317"/>
    <cellStyle name="Normal 10 9 2 3 2 2" xfId="24318"/>
    <cellStyle name="Normal 10 9 2 3 3" xfId="24319"/>
    <cellStyle name="Normal 10 9 2 4" xfId="24320"/>
    <cellStyle name="Normal 10 9 2 4 2" xfId="24321"/>
    <cellStyle name="Normal 10 9 2 5" xfId="24322"/>
    <cellStyle name="Normal 10 9 3" xfId="24323"/>
    <cellStyle name="Normal 10 9 3 2" xfId="24324"/>
    <cellStyle name="Normal 10 9 3 2 2" xfId="24325"/>
    <cellStyle name="Normal 10 9 3 2 2 2" xfId="24326"/>
    <cellStyle name="Normal 10 9 3 2 2 2 2" xfId="24327"/>
    <cellStyle name="Normal 10 9 3 2 2 3" xfId="24328"/>
    <cellStyle name="Normal 10 9 3 2 3" xfId="24329"/>
    <cellStyle name="Normal 10 9 3 2 3 2" xfId="24330"/>
    <cellStyle name="Normal 10 9 3 2 4" xfId="24331"/>
    <cellStyle name="Normal 10 9 3 3" xfId="24332"/>
    <cellStyle name="Normal 10 9 3 3 2" xfId="24333"/>
    <cellStyle name="Normal 10 9 3 3 2 2" xfId="24334"/>
    <cellStyle name="Normal 10 9 3 3 3" xfId="24335"/>
    <cellStyle name="Normal 10 9 3 4" xfId="24336"/>
    <cellStyle name="Normal 10 9 3 4 2" xfId="24337"/>
    <cellStyle name="Normal 10 9 3 5" xfId="24338"/>
    <cellStyle name="Normal 10 9 4" xfId="24339"/>
    <cellStyle name="Normal 10 9 4 2" xfId="24340"/>
    <cellStyle name="Normal 10 9 4 2 2" xfId="24341"/>
    <cellStyle name="Normal 10 9 4 2 2 2" xfId="24342"/>
    <cellStyle name="Normal 10 9 4 2 2 2 2" xfId="24343"/>
    <cellStyle name="Normal 10 9 4 2 2 3" xfId="24344"/>
    <cellStyle name="Normal 10 9 4 2 3" xfId="24345"/>
    <cellStyle name="Normal 10 9 4 2 3 2" xfId="24346"/>
    <cellStyle name="Normal 10 9 4 2 4" xfId="24347"/>
    <cellStyle name="Normal 10 9 4 3" xfId="24348"/>
    <cellStyle name="Normal 10 9 4 3 2" xfId="24349"/>
    <cellStyle name="Normal 10 9 4 3 2 2" xfId="24350"/>
    <cellStyle name="Normal 10 9 4 3 3" xfId="24351"/>
    <cellStyle name="Normal 10 9 4 4" xfId="24352"/>
    <cellStyle name="Normal 10 9 4 4 2" xfId="24353"/>
    <cellStyle name="Normal 10 9 4 5" xfId="24354"/>
    <cellStyle name="Normal 10 9 5" xfId="24355"/>
    <cellStyle name="Normal 10 9 5 2" xfId="24356"/>
    <cellStyle name="Normal 10 9 5 2 2" xfId="24357"/>
    <cellStyle name="Normal 10 9 5 2 2 2" xfId="24358"/>
    <cellStyle name="Normal 10 9 5 2 3" xfId="24359"/>
    <cellStyle name="Normal 10 9 5 3" xfId="24360"/>
    <cellStyle name="Normal 10 9 5 3 2" xfId="24361"/>
    <cellStyle name="Normal 10 9 5 4" xfId="24362"/>
    <cellStyle name="Normal 10 9 6" xfId="24363"/>
    <cellStyle name="Normal 10 9 6 2" xfId="24364"/>
    <cellStyle name="Normal 10 9 6 2 2" xfId="24365"/>
    <cellStyle name="Normal 10 9 6 3" xfId="24366"/>
    <cellStyle name="Normal 10 9 7" xfId="24367"/>
    <cellStyle name="Normal 10 9 7 2" xfId="24368"/>
    <cellStyle name="Normal 10 9 8" xfId="24369"/>
    <cellStyle name="Normal 11" xfId="24370"/>
    <cellStyle name="Normal 12" xfId="24371"/>
    <cellStyle name="Normal 12 10" xfId="24372"/>
    <cellStyle name="Normal 12 2" xfId="24373"/>
    <cellStyle name="Normal 12 2 2" xfId="24374"/>
    <cellStyle name="Normal 12 2 2 2" xfId="24375"/>
    <cellStyle name="Normal 12 2 2 2 2" xfId="24376"/>
    <cellStyle name="Normal 12 2 2 2 2 2" xfId="24377"/>
    <cellStyle name="Normal 12 2 2 2 2 2 2" xfId="24378"/>
    <cellStyle name="Normal 12 2 2 2 2 2 2 2" xfId="24379"/>
    <cellStyle name="Normal 12 2 2 2 2 2 3" xfId="24380"/>
    <cellStyle name="Normal 12 2 2 2 2 3" xfId="24381"/>
    <cellStyle name="Normal 12 2 2 2 2 3 2" xfId="24382"/>
    <cellStyle name="Normal 12 2 2 2 2 4" xfId="24383"/>
    <cellStyle name="Normal 12 2 2 2 3" xfId="24384"/>
    <cellStyle name="Normal 12 2 2 2 3 2" xfId="24385"/>
    <cellStyle name="Normal 12 2 2 2 3 2 2" xfId="24386"/>
    <cellStyle name="Normal 12 2 2 2 3 3" xfId="24387"/>
    <cellStyle name="Normal 12 2 2 2 4" xfId="24388"/>
    <cellStyle name="Normal 12 2 2 2 4 2" xfId="24389"/>
    <cellStyle name="Normal 12 2 2 2 5" xfId="24390"/>
    <cellStyle name="Normal 12 2 2 3" xfId="24391"/>
    <cellStyle name="Normal 12 2 2 3 2" xfId="24392"/>
    <cellStyle name="Normal 12 2 2 3 2 2" xfId="24393"/>
    <cellStyle name="Normal 12 2 2 3 2 2 2" xfId="24394"/>
    <cellStyle name="Normal 12 2 2 3 2 2 2 2" xfId="24395"/>
    <cellStyle name="Normal 12 2 2 3 2 2 3" xfId="24396"/>
    <cellStyle name="Normal 12 2 2 3 2 3" xfId="24397"/>
    <cellStyle name="Normal 12 2 2 3 2 3 2" xfId="24398"/>
    <cellStyle name="Normal 12 2 2 3 2 4" xfId="24399"/>
    <cellStyle name="Normal 12 2 2 3 3" xfId="24400"/>
    <cellStyle name="Normal 12 2 2 3 3 2" xfId="24401"/>
    <cellStyle name="Normal 12 2 2 3 3 2 2" xfId="24402"/>
    <cellStyle name="Normal 12 2 2 3 3 3" xfId="24403"/>
    <cellStyle name="Normal 12 2 2 3 4" xfId="24404"/>
    <cellStyle name="Normal 12 2 2 3 4 2" xfId="24405"/>
    <cellStyle name="Normal 12 2 2 3 5" xfId="24406"/>
    <cellStyle name="Normal 12 2 2 4" xfId="24407"/>
    <cellStyle name="Normal 12 2 2 4 2" xfId="24408"/>
    <cellStyle name="Normal 12 2 2 4 2 2" xfId="24409"/>
    <cellStyle name="Normal 12 2 2 4 2 2 2" xfId="24410"/>
    <cellStyle name="Normal 12 2 2 4 2 2 2 2" xfId="24411"/>
    <cellStyle name="Normal 12 2 2 4 2 2 3" xfId="24412"/>
    <cellStyle name="Normal 12 2 2 4 2 3" xfId="24413"/>
    <cellStyle name="Normal 12 2 2 4 2 3 2" xfId="24414"/>
    <cellStyle name="Normal 12 2 2 4 2 4" xfId="24415"/>
    <cellStyle name="Normal 12 2 2 4 3" xfId="24416"/>
    <cellStyle name="Normal 12 2 2 4 3 2" xfId="24417"/>
    <cellStyle name="Normal 12 2 2 4 3 2 2" xfId="24418"/>
    <cellStyle name="Normal 12 2 2 4 3 3" xfId="24419"/>
    <cellStyle name="Normal 12 2 2 4 4" xfId="24420"/>
    <cellStyle name="Normal 12 2 2 4 4 2" xfId="24421"/>
    <cellStyle name="Normal 12 2 2 4 5" xfId="24422"/>
    <cellStyle name="Normal 12 2 2 5" xfId="24423"/>
    <cellStyle name="Normal 12 2 2 5 2" xfId="24424"/>
    <cellStyle name="Normal 12 2 2 5 2 2" xfId="24425"/>
    <cellStyle name="Normal 12 2 2 5 2 2 2" xfId="24426"/>
    <cellStyle name="Normal 12 2 2 5 2 3" xfId="24427"/>
    <cellStyle name="Normal 12 2 2 5 3" xfId="24428"/>
    <cellStyle name="Normal 12 2 2 5 3 2" xfId="24429"/>
    <cellStyle name="Normal 12 2 2 5 4" xfId="24430"/>
    <cellStyle name="Normal 12 2 2 6" xfId="24431"/>
    <cellStyle name="Normal 12 2 2 6 2" xfId="24432"/>
    <cellStyle name="Normal 12 2 2 6 2 2" xfId="24433"/>
    <cellStyle name="Normal 12 2 2 6 3" xfId="24434"/>
    <cellStyle name="Normal 12 2 2 7" xfId="24435"/>
    <cellStyle name="Normal 12 2 2 7 2" xfId="24436"/>
    <cellStyle name="Normal 12 2 2 8" xfId="24437"/>
    <cellStyle name="Normal 12 2 3" xfId="24438"/>
    <cellStyle name="Normal 12 2 3 2" xfId="24439"/>
    <cellStyle name="Normal 12 2 3 2 2" xfId="24440"/>
    <cellStyle name="Normal 12 2 3 2 2 2" xfId="24441"/>
    <cellStyle name="Normal 12 2 3 2 2 2 2" xfId="24442"/>
    <cellStyle name="Normal 12 2 3 2 2 3" xfId="24443"/>
    <cellStyle name="Normal 12 2 3 2 3" xfId="24444"/>
    <cellStyle name="Normal 12 2 3 2 3 2" xfId="24445"/>
    <cellStyle name="Normal 12 2 3 2 4" xfId="24446"/>
    <cellStyle name="Normal 12 2 3 3" xfId="24447"/>
    <cellStyle name="Normal 12 2 3 3 2" xfId="24448"/>
    <cellStyle name="Normal 12 2 3 3 2 2" xfId="24449"/>
    <cellStyle name="Normal 12 2 3 3 3" xfId="24450"/>
    <cellStyle name="Normal 12 2 3 4" xfId="24451"/>
    <cellStyle name="Normal 12 2 3 4 2" xfId="24452"/>
    <cellStyle name="Normal 12 2 3 5" xfId="24453"/>
    <cellStyle name="Normal 12 2 4" xfId="24454"/>
    <cellStyle name="Normal 12 2 4 2" xfId="24455"/>
    <cellStyle name="Normal 12 2 4 2 2" xfId="24456"/>
    <cellStyle name="Normal 12 2 4 2 2 2" xfId="24457"/>
    <cellStyle name="Normal 12 2 4 2 2 2 2" xfId="24458"/>
    <cellStyle name="Normal 12 2 4 2 2 3" xfId="24459"/>
    <cellStyle name="Normal 12 2 4 2 3" xfId="24460"/>
    <cellStyle name="Normal 12 2 4 2 3 2" xfId="24461"/>
    <cellStyle name="Normal 12 2 4 2 4" xfId="24462"/>
    <cellStyle name="Normal 12 2 4 3" xfId="24463"/>
    <cellStyle name="Normal 12 2 4 3 2" xfId="24464"/>
    <cellStyle name="Normal 12 2 4 3 2 2" xfId="24465"/>
    <cellStyle name="Normal 12 2 4 3 3" xfId="24466"/>
    <cellStyle name="Normal 12 2 4 4" xfId="24467"/>
    <cellStyle name="Normal 12 2 4 4 2" xfId="24468"/>
    <cellStyle name="Normal 12 2 4 5" xfId="24469"/>
    <cellStyle name="Normal 12 2 5" xfId="24470"/>
    <cellStyle name="Normal 12 2 5 2" xfId="24471"/>
    <cellStyle name="Normal 12 2 5 2 2" xfId="24472"/>
    <cellStyle name="Normal 12 2 5 2 2 2" xfId="24473"/>
    <cellStyle name="Normal 12 2 5 2 2 2 2" xfId="24474"/>
    <cellStyle name="Normal 12 2 5 2 2 3" xfId="24475"/>
    <cellStyle name="Normal 12 2 5 2 3" xfId="24476"/>
    <cellStyle name="Normal 12 2 5 2 3 2" xfId="24477"/>
    <cellStyle name="Normal 12 2 5 2 4" xfId="24478"/>
    <cellStyle name="Normal 12 2 5 3" xfId="24479"/>
    <cellStyle name="Normal 12 2 5 3 2" xfId="24480"/>
    <cellStyle name="Normal 12 2 5 3 2 2" xfId="24481"/>
    <cellStyle name="Normal 12 2 5 3 3" xfId="24482"/>
    <cellStyle name="Normal 12 2 5 4" xfId="24483"/>
    <cellStyle name="Normal 12 2 5 4 2" xfId="24484"/>
    <cellStyle name="Normal 12 2 5 5" xfId="24485"/>
    <cellStyle name="Normal 12 2 6" xfId="24486"/>
    <cellStyle name="Normal 12 2 6 2" xfId="24487"/>
    <cellStyle name="Normal 12 2 6 2 2" xfId="24488"/>
    <cellStyle name="Normal 12 2 6 2 2 2" xfId="24489"/>
    <cellStyle name="Normal 12 2 6 2 3" xfId="24490"/>
    <cellStyle name="Normal 12 2 6 3" xfId="24491"/>
    <cellStyle name="Normal 12 2 6 3 2" xfId="24492"/>
    <cellStyle name="Normal 12 2 6 4" xfId="24493"/>
    <cellStyle name="Normal 12 2 7" xfId="24494"/>
    <cellStyle name="Normal 12 2 7 2" xfId="24495"/>
    <cellStyle name="Normal 12 2 7 2 2" xfId="24496"/>
    <cellStyle name="Normal 12 2 7 3" xfId="24497"/>
    <cellStyle name="Normal 12 2 8" xfId="24498"/>
    <cellStyle name="Normal 12 2 8 2" xfId="24499"/>
    <cellStyle name="Normal 12 2 9" xfId="24500"/>
    <cellStyle name="Normal 12 3" xfId="24501"/>
    <cellStyle name="Normal 12 3 2" xfId="24502"/>
    <cellStyle name="Normal 12 3 2 2" xfId="24503"/>
    <cellStyle name="Normal 12 3 2 2 2" xfId="24504"/>
    <cellStyle name="Normal 12 3 2 2 2 2" xfId="24505"/>
    <cellStyle name="Normal 12 3 2 2 2 2 2" xfId="24506"/>
    <cellStyle name="Normal 12 3 2 2 2 3" xfId="24507"/>
    <cellStyle name="Normal 12 3 2 2 3" xfId="24508"/>
    <cellStyle name="Normal 12 3 2 2 3 2" xfId="24509"/>
    <cellStyle name="Normal 12 3 2 2 4" xfId="24510"/>
    <cellStyle name="Normal 12 3 2 3" xfId="24511"/>
    <cellStyle name="Normal 12 3 2 3 2" xfId="24512"/>
    <cellStyle name="Normal 12 3 2 3 2 2" xfId="24513"/>
    <cellStyle name="Normal 12 3 2 3 3" xfId="24514"/>
    <cellStyle name="Normal 12 3 2 4" xfId="24515"/>
    <cellStyle name="Normal 12 3 2 4 2" xfId="24516"/>
    <cellStyle name="Normal 12 3 2 5" xfId="24517"/>
    <cellStyle name="Normal 12 3 3" xfId="24518"/>
    <cellStyle name="Normal 12 3 3 2" xfId="24519"/>
    <cellStyle name="Normal 12 3 3 2 2" xfId="24520"/>
    <cellStyle name="Normal 12 3 3 2 2 2" xfId="24521"/>
    <cellStyle name="Normal 12 3 3 2 2 2 2" xfId="24522"/>
    <cellStyle name="Normal 12 3 3 2 2 3" xfId="24523"/>
    <cellStyle name="Normal 12 3 3 2 3" xfId="24524"/>
    <cellStyle name="Normal 12 3 3 2 3 2" xfId="24525"/>
    <cellStyle name="Normal 12 3 3 2 4" xfId="24526"/>
    <cellStyle name="Normal 12 3 3 3" xfId="24527"/>
    <cellStyle name="Normal 12 3 3 3 2" xfId="24528"/>
    <cellStyle name="Normal 12 3 3 3 2 2" xfId="24529"/>
    <cellStyle name="Normal 12 3 3 3 3" xfId="24530"/>
    <cellStyle name="Normal 12 3 3 4" xfId="24531"/>
    <cellStyle name="Normal 12 3 3 4 2" xfId="24532"/>
    <cellStyle name="Normal 12 3 3 5" xfId="24533"/>
    <cellStyle name="Normal 12 3 4" xfId="24534"/>
    <cellStyle name="Normal 12 3 4 2" xfId="24535"/>
    <cellStyle name="Normal 12 3 4 2 2" xfId="24536"/>
    <cellStyle name="Normal 12 3 4 2 2 2" xfId="24537"/>
    <cellStyle name="Normal 12 3 4 2 2 2 2" xfId="24538"/>
    <cellStyle name="Normal 12 3 4 2 2 3" xfId="24539"/>
    <cellStyle name="Normal 12 3 4 2 3" xfId="24540"/>
    <cellStyle name="Normal 12 3 4 2 3 2" xfId="24541"/>
    <cellStyle name="Normal 12 3 4 2 4" xfId="24542"/>
    <cellStyle name="Normal 12 3 4 3" xfId="24543"/>
    <cellStyle name="Normal 12 3 4 3 2" xfId="24544"/>
    <cellStyle name="Normal 12 3 4 3 2 2" xfId="24545"/>
    <cellStyle name="Normal 12 3 4 3 3" xfId="24546"/>
    <cellStyle name="Normal 12 3 4 4" xfId="24547"/>
    <cellStyle name="Normal 12 3 4 4 2" xfId="24548"/>
    <cellStyle name="Normal 12 3 4 5" xfId="24549"/>
    <cellStyle name="Normal 12 3 5" xfId="24550"/>
    <cellStyle name="Normal 12 3 5 2" xfId="24551"/>
    <cellStyle name="Normal 12 3 5 2 2" xfId="24552"/>
    <cellStyle name="Normal 12 3 5 2 2 2" xfId="24553"/>
    <cellStyle name="Normal 12 3 5 2 3" xfId="24554"/>
    <cellStyle name="Normal 12 3 5 3" xfId="24555"/>
    <cellStyle name="Normal 12 3 5 3 2" xfId="24556"/>
    <cellStyle name="Normal 12 3 5 4" xfId="24557"/>
    <cellStyle name="Normal 12 3 6" xfId="24558"/>
    <cellStyle name="Normal 12 3 6 2" xfId="24559"/>
    <cellStyle name="Normal 12 3 6 2 2" xfId="24560"/>
    <cellStyle name="Normal 12 3 6 3" xfId="24561"/>
    <cellStyle name="Normal 12 3 7" xfId="24562"/>
    <cellStyle name="Normal 12 3 7 2" xfId="24563"/>
    <cellStyle name="Normal 12 3 8" xfId="24564"/>
    <cellStyle name="Normal 12 4" xfId="24565"/>
    <cellStyle name="Normal 12 4 2" xfId="24566"/>
    <cellStyle name="Normal 12 4 2 2" xfId="24567"/>
    <cellStyle name="Normal 12 4 2 2 2" xfId="24568"/>
    <cellStyle name="Normal 12 4 2 2 2 2" xfId="24569"/>
    <cellStyle name="Normal 12 4 2 2 3" xfId="24570"/>
    <cellStyle name="Normal 12 4 2 3" xfId="24571"/>
    <cellStyle name="Normal 12 4 2 3 2" xfId="24572"/>
    <cellStyle name="Normal 12 4 2 4" xfId="24573"/>
    <cellStyle name="Normal 12 4 3" xfId="24574"/>
    <cellStyle name="Normal 12 4 3 2" xfId="24575"/>
    <cellStyle name="Normal 12 4 3 2 2" xfId="24576"/>
    <cellStyle name="Normal 12 4 3 3" xfId="24577"/>
    <cellStyle name="Normal 12 4 4" xfId="24578"/>
    <cellStyle name="Normal 12 4 4 2" xfId="24579"/>
    <cellStyle name="Normal 12 4 5" xfId="24580"/>
    <cellStyle name="Normal 12 5" xfId="24581"/>
    <cellStyle name="Normal 12 5 2" xfId="24582"/>
    <cellStyle name="Normal 12 5 2 2" xfId="24583"/>
    <cellStyle name="Normal 12 5 2 2 2" xfId="24584"/>
    <cellStyle name="Normal 12 5 2 2 2 2" xfId="24585"/>
    <cellStyle name="Normal 12 5 2 2 3" xfId="24586"/>
    <cellStyle name="Normal 12 5 2 3" xfId="24587"/>
    <cellStyle name="Normal 12 5 2 3 2" xfId="24588"/>
    <cellStyle name="Normal 12 5 2 4" xfId="24589"/>
    <cellStyle name="Normal 12 5 3" xfId="24590"/>
    <cellStyle name="Normal 12 5 3 2" xfId="24591"/>
    <cellStyle name="Normal 12 5 3 2 2" xfId="24592"/>
    <cellStyle name="Normal 12 5 3 3" xfId="24593"/>
    <cellStyle name="Normal 12 5 4" xfId="24594"/>
    <cellStyle name="Normal 12 5 4 2" xfId="24595"/>
    <cellStyle name="Normal 12 5 5" xfId="24596"/>
    <cellStyle name="Normal 12 6" xfId="24597"/>
    <cellStyle name="Normal 12 6 2" xfId="24598"/>
    <cellStyle name="Normal 12 6 2 2" xfId="24599"/>
    <cellStyle name="Normal 12 6 2 2 2" xfId="24600"/>
    <cellStyle name="Normal 12 6 2 2 2 2" xfId="24601"/>
    <cellStyle name="Normal 12 6 2 2 3" xfId="24602"/>
    <cellStyle name="Normal 12 6 2 3" xfId="24603"/>
    <cellStyle name="Normal 12 6 2 3 2" xfId="24604"/>
    <cellStyle name="Normal 12 6 2 4" xfId="24605"/>
    <cellStyle name="Normal 12 6 3" xfId="24606"/>
    <cellStyle name="Normal 12 6 3 2" xfId="24607"/>
    <cellStyle name="Normal 12 6 3 2 2" xfId="24608"/>
    <cellStyle name="Normal 12 6 3 3" xfId="24609"/>
    <cellStyle name="Normal 12 6 4" xfId="24610"/>
    <cellStyle name="Normal 12 6 4 2" xfId="24611"/>
    <cellStyle name="Normal 12 6 5" xfId="24612"/>
    <cellStyle name="Normal 12 7" xfId="24613"/>
    <cellStyle name="Normal 12 7 2" xfId="24614"/>
    <cellStyle name="Normal 12 7 2 2" xfId="24615"/>
    <cellStyle name="Normal 12 7 2 2 2" xfId="24616"/>
    <cellStyle name="Normal 12 7 2 3" xfId="24617"/>
    <cellStyle name="Normal 12 7 3" xfId="24618"/>
    <cellStyle name="Normal 12 7 3 2" xfId="24619"/>
    <cellStyle name="Normal 12 7 4" xfId="24620"/>
    <cellStyle name="Normal 12 8" xfId="24621"/>
    <cellStyle name="Normal 12 8 2" xfId="24622"/>
    <cellStyle name="Normal 12 8 2 2" xfId="24623"/>
    <cellStyle name="Normal 12 8 3" xfId="24624"/>
    <cellStyle name="Normal 12 9" xfId="24625"/>
    <cellStyle name="Normal 12 9 2" xfId="24626"/>
    <cellStyle name="Normal 13" xfId="24627"/>
    <cellStyle name="Normal 13 10" xfId="24628"/>
    <cellStyle name="Normal 13 10 2" xfId="24629"/>
    <cellStyle name="Normal 13 10 2 2" xfId="24630"/>
    <cellStyle name="Normal 13 10 3" xfId="24631"/>
    <cellStyle name="Normal 13 11" xfId="24632"/>
    <cellStyle name="Normal 13 11 2" xfId="24633"/>
    <cellStyle name="Normal 13 12" xfId="24634"/>
    <cellStyle name="Normal 13 2" xfId="24635"/>
    <cellStyle name="Normal 13 2 10" xfId="24636"/>
    <cellStyle name="Normal 13 2 10 2" xfId="24637"/>
    <cellStyle name="Normal 13 2 11" xfId="24638"/>
    <cellStyle name="Normal 13 2 2" xfId="24639"/>
    <cellStyle name="Normal 13 2 2 10" xfId="24640"/>
    <cellStyle name="Normal 13 2 2 2" xfId="24641"/>
    <cellStyle name="Normal 13 2 2 2 2" xfId="24642"/>
    <cellStyle name="Normal 13 2 2 2 2 2" xfId="24643"/>
    <cellStyle name="Normal 13 2 2 2 2 2 2" xfId="24644"/>
    <cellStyle name="Normal 13 2 2 2 2 2 2 2" xfId="24645"/>
    <cellStyle name="Normal 13 2 2 2 2 2 2 2 2" xfId="24646"/>
    <cellStyle name="Normal 13 2 2 2 2 2 2 2 2 2" xfId="24647"/>
    <cellStyle name="Normal 13 2 2 2 2 2 2 2 3" xfId="24648"/>
    <cellStyle name="Normal 13 2 2 2 2 2 2 3" xfId="24649"/>
    <cellStyle name="Normal 13 2 2 2 2 2 2 3 2" xfId="24650"/>
    <cellStyle name="Normal 13 2 2 2 2 2 2 4" xfId="24651"/>
    <cellStyle name="Normal 13 2 2 2 2 2 3" xfId="24652"/>
    <cellStyle name="Normal 13 2 2 2 2 2 3 2" xfId="24653"/>
    <cellStyle name="Normal 13 2 2 2 2 2 3 2 2" xfId="24654"/>
    <cellStyle name="Normal 13 2 2 2 2 2 3 3" xfId="24655"/>
    <cellStyle name="Normal 13 2 2 2 2 2 4" xfId="24656"/>
    <cellStyle name="Normal 13 2 2 2 2 2 4 2" xfId="24657"/>
    <cellStyle name="Normal 13 2 2 2 2 2 5" xfId="24658"/>
    <cellStyle name="Normal 13 2 2 2 2 3" xfId="24659"/>
    <cellStyle name="Normal 13 2 2 2 2 3 2" xfId="24660"/>
    <cellStyle name="Normal 13 2 2 2 2 3 2 2" xfId="24661"/>
    <cellStyle name="Normal 13 2 2 2 2 3 2 2 2" xfId="24662"/>
    <cellStyle name="Normal 13 2 2 2 2 3 2 2 2 2" xfId="24663"/>
    <cellStyle name="Normal 13 2 2 2 2 3 2 2 3" xfId="24664"/>
    <cellStyle name="Normal 13 2 2 2 2 3 2 3" xfId="24665"/>
    <cellStyle name="Normal 13 2 2 2 2 3 2 3 2" xfId="24666"/>
    <cellStyle name="Normal 13 2 2 2 2 3 2 4" xfId="24667"/>
    <cellStyle name="Normal 13 2 2 2 2 3 3" xfId="24668"/>
    <cellStyle name="Normal 13 2 2 2 2 3 3 2" xfId="24669"/>
    <cellStyle name="Normal 13 2 2 2 2 3 3 2 2" xfId="24670"/>
    <cellStyle name="Normal 13 2 2 2 2 3 3 3" xfId="24671"/>
    <cellStyle name="Normal 13 2 2 2 2 3 4" xfId="24672"/>
    <cellStyle name="Normal 13 2 2 2 2 3 4 2" xfId="24673"/>
    <cellStyle name="Normal 13 2 2 2 2 3 5" xfId="24674"/>
    <cellStyle name="Normal 13 2 2 2 2 4" xfId="24675"/>
    <cellStyle name="Normal 13 2 2 2 2 4 2" xfId="24676"/>
    <cellStyle name="Normal 13 2 2 2 2 4 2 2" xfId="24677"/>
    <cellStyle name="Normal 13 2 2 2 2 4 2 2 2" xfId="24678"/>
    <cellStyle name="Normal 13 2 2 2 2 4 2 2 2 2" xfId="24679"/>
    <cellStyle name="Normal 13 2 2 2 2 4 2 2 3" xfId="24680"/>
    <cellStyle name="Normal 13 2 2 2 2 4 2 3" xfId="24681"/>
    <cellStyle name="Normal 13 2 2 2 2 4 2 3 2" xfId="24682"/>
    <cellStyle name="Normal 13 2 2 2 2 4 2 4" xfId="24683"/>
    <cellStyle name="Normal 13 2 2 2 2 4 3" xfId="24684"/>
    <cellStyle name="Normal 13 2 2 2 2 4 3 2" xfId="24685"/>
    <cellStyle name="Normal 13 2 2 2 2 4 3 2 2" xfId="24686"/>
    <cellStyle name="Normal 13 2 2 2 2 4 3 3" xfId="24687"/>
    <cellStyle name="Normal 13 2 2 2 2 4 4" xfId="24688"/>
    <cellStyle name="Normal 13 2 2 2 2 4 4 2" xfId="24689"/>
    <cellStyle name="Normal 13 2 2 2 2 4 5" xfId="24690"/>
    <cellStyle name="Normal 13 2 2 2 2 5" xfId="24691"/>
    <cellStyle name="Normal 13 2 2 2 2 5 2" xfId="24692"/>
    <cellStyle name="Normal 13 2 2 2 2 5 2 2" xfId="24693"/>
    <cellStyle name="Normal 13 2 2 2 2 5 2 2 2" xfId="24694"/>
    <cellStyle name="Normal 13 2 2 2 2 5 2 3" xfId="24695"/>
    <cellStyle name="Normal 13 2 2 2 2 5 3" xfId="24696"/>
    <cellStyle name="Normal 13 2 2 2 2 5 3 2" xfId="24697"/>
    <cellStyle name="Normal 13 2 2 2 2 5 4" xfId="24698"/>
    <cellStyle name="Normal 13 2 2 2 2 6" xfId="24699"/>
    <cellStyle name="Normal 13 2 2 2 2 6 2" xfId="24700"/>
    <cellStyle name="Normal 13 2 2 2 2 6 2 2" xfId="24701"/>
    <cellStyle name="Normal 13 2 2 2 2 6 3" xfId="24702"/>
    <cellStyle name="Normal 13 2 2 2 2 7" xfId="24703"/>
    <cellStyle name="Normal 13 2 2 2 2 7 2" xfId="24704"/>
    <cellStyle name="Normal 13 2 2 2 2 8" xfId="24705"/>
    <cellStyle name="Normal 13 2 2 2 3" xfId="24706"/>
    <cellStyle name="Normal 13 2 2 2 3 2" xfId="24707"/>
    <cellStyle name="Normal 13 2 2 2 3 2 2" xfId="24708"/>
    <cellStyle name="Normal 13 2 2 2 3 2 2 2" xfId="24709"/>
    <cellStyle name="Normal 13 2 2 2 3 2 2 2 2" xfId="24710"/>
    <cellStyle name="Normal 13 2 2 2 3 2 2 3" xfId="24711"/>
    <cellStyle name="Normal 13 2 2 2 3 2 3" xfId="24712"/>
    <cellStyle name="Normal 13 2 2 2 3 2 3 2" xfId="24713"/>
    <cellStyle name="Normal 13 2 2 2 3 2 4" xfId="24714"/>
    <cellStyle name="Normal 13 2 2 2 3 3" xfId="24715"/>
    <cellStyle name="Normal 13 2 2 2 3 3 2" xfId="24716"/>
    <cellStyle name="Normal 13 2 2 2 3 3 2 2" xfId="24717"/>
    <cellStyle name="Normal 13 2 2 2 3 3 3" xfId="24718"/>
    <cellStyle name="Normal 13 2 2 2 3 4" xfId="24719"/>
    <cellStyle name="Normal 13 2 2 2 3 4 2" xfId="24720"/>
    <cellStyle name="Normal 13 2 2 2 3 5" xfId="24721"/>
    <cellStyle name="Normal 13 2 2 2 4" xfId="24722"/>
    <cellStyle name="Normal 13 2 2 2 4 2" xfId="24723"/>
    <cellStyle name="Normal 13 2 2 2 4 2 2" xfId="24724"/>
    <cellStyle name="Normal 13 2 2 2 4 2 2 2" xfId="24725"/>
    <cellStyle name="Normal 13 2 2 2 4 2 2 2 2" xfId="24726"/>
    <cellStyle name="Normal 13 2 2 2 4 2 2 3" xfId="24727"/>
    <cellStyle name="Normal 13 2 2 2 4 2 3" xfId="24728"/>
    <cellStyle name="Normal 13 2 2 2 4 2 3 2" xfId="24729"/>
    <cellStyle name="Normal 13 2 2 2 4 2 4" xfId="24730"/>
    <cellStyle name="Normal 13 2 2 2 4 3" xfId="24731"/>
    <cellStyle name="Normal 13 2 2 2 4 3 2" xfId="24732"/>
    <cellStyle name="Normal 13 2 2 2 4 3 2 2" xfId="24733"/>
    <cellStyle name="Normal 13 2 2 2 4 3 3" xfId="24734"/>
    <cellStyle name="Normal 13 2 2 2 4 4" xfId="24735"/>
    <cellStyle name="Normal 13 2 2 2 4 4 2" xfId="24736"/>
    <cellStyle name="Normal 13 2 2 2 4 5" xfId="24737"/>
    <cellStyle name="Normal 13 2 2 2 5" xfId="24738"/>
    <cellStyle name="Normal 13 2 2 2 5 2" xfId="24739"/>
    <cellStyle name="Normal 13 2 2 2 5 2 2" xfId="24740"/>
    <cellStyle name="Normal 13 2 2 2 5 2 2 2" xfId="24741"/>
    <cellStyle name="Normal 13 2 2 2 5 2 2 2 2" xfId="24742"/>
    <cellStyle name="Normal 13 2 2 2 5 2 2 3" xfId="24743"/>
    <cellStyle name="Normal 13 2 2 2 5 2 3" xfId="24744"/>
    <cellStyle name="Normal 13 2 2 2 5 2 3 2" xfId="24745"/>
    <cellStyle name="Normal 13 2 2 2 5 2 4" xfId="24746"/>
    <cellStyle name="Normal 13 2 2 2 5 3" xfId="24747"/>
    <cellStyle name="Normal 13 2 2 2 5 3 2" xfId="24748"/>
    <cellStyle name="Normal 13 2 2 2 5 3 2 2" xfId="24749"/>
    <cellStyle name="Normal 13 2 2 2 5 3 3" xfId="24750"/>
    <cellStyle name="Normal 13 2 2 2 5 4" xfId="24751"/>
    <cellStyle name="Normal 13 2 2 2 5 4 2" xfId="24752"/>
    <cellStyle name="Normal 13 2 2 2 5 5" xfId="24753"/>
    <cellStyle name="Normal 13 2 2 2 6" xfId="24754"/>
    <cellStyle name="Normal 13 2 2 2 6 2" xfId="24755"/>
    <cellStyle name="Normal 13 2 2 2 6 2 2" xfId="24756"/>
    <cellStyle name="Normal 13 2 2 2 6 2 2 2" xfId="24757"/>
    <cellStyle name="Normal 13 2 2 2 6 2 3" xfId="24758"/>
    <cellStyle name="Normal 13 2 2 2 6 3" xfId="24759"/>
    <cellStyle name="Normal 13 2 2 2 6 3 2" xfId="24760"/>
    <cellStyle name="Normal 13 2 2 2 6 4" xfId="24761"/>
    <cellStyle name="Normal 13 2 2 2 7" xfId="24762"/>
    <cellStyle name="Normal 13 2 2 2 7 2" xfId="24763"/>
    <cellStyle name="Normal 13 2 2 2 7 2 2" xfId="24764"/>
    <cellStyle name="Normal 13 2 2 2 7 3" xfId="24765"/>
    <cellStyle name="Normal 13 2 2 2 8" xfId="24766"/>
    <cellStyle name="Normal 13 2 2 2 8 2" xfId="24767"/>
    <cellStyle name="Normal 13 2 2 2 9" xfId="24768"/>
    <cellStyle name="Normal 13 2 2 3" xfId="24769"/>
    <cellStyle name="Normal 13 2 2 3 2" xfId="24770"/>
    <cellStyle name="Normal 13 2 2 3 2 2" xfId="24771"/>
    <cellStyle name="Normal 13 2 2 3 2 2 2" xfId="24772"/>
    <cellStyle name="Normal 13 2 2 3 2 2 2 2" xfId="24773"/>
    <cellStyle name="Normal 13 2 2 3 2 2 2 2 2" xfId="24774"/>
    <cellStyle name="Normal 13 2 2 3 2 2 2 3" xfId="24775"/>
    <cellStyle name="Normal 13 2 2 3 2 2 3" xfId="24776"/>
    <cellStyle name="Normal 13 2 2 3 2 2 3 2" xfId="24777"/>
    <cellStyle name="Normal 13 2 2 3 2 2 4" xfId="24778"/>
    <cellStyle name="Normal 13 2 2 3 2 3" xfId="24779"/>
    <cellStyle name="Normal 13 2 2 3 2 3 2" xfId="24780"/>
    <cellStyle name="Normal 13 2 2 3 2 3 2 2" xfId="24781"/>
    <cellStyle name="Normal 13 2 2 3 2 3 3" xfId="24782"/>
    <cellStyle name="Normal 13 2 2 3 2 4" xfId="24783"/>
    <cellStyle name="Normal 13 2 2 3 2 4 2" xfId="24784"/>
    <cellStyle name="Normal 13 2 2 3 2 5" xfId="24785"/>
    <cellStyle name="Normal 13 2 2 3 3" xfId="24786"/>
    <cellStyle name="Normal 13 2 2 3 3 2" xfId="24787"/>
    <cellStyle name="Normal 13 2 2 3 3 2 2" xfId="24788"/>
    <cellStyle name="Normal 13 2 2 3 3 2 2 2" xfId="24789"/>
    <cellStyle name="Normal 13 2 2 3 3 2 2 2 2" xfId="24790"/>
    <cellStyle name="Normal 13 2 2 3 3 2 2 3" xfId="24791"/>
    <cellStyle name="Normal 13 2 2 3 3 2 3" xfId="24792"/>
    <cellStyle name="Normal 13 2 2 3 3 2 3 2" xfId="24793"/>
    <cellStyle name="Normal 13 2 2 3 3 2 4" xfId="24794"/>
    <cellStyle name="Normal 13 2 2 3 3 3" xfId="24795"/>
    <cellStyle name="Normal 13 2 2 3 3 3 2" xfId="24796"/>
    <cellStyle name="Normal 13 2 2 3 3 3 2 2" xfId="24797"/>
    <cellStyle name="Normal 13 2 2 3 3 3 3" xfId="24798"/>
    <cellStyle name="Normal 13 2 2 3 3 4" xfId="24799"/>
    <cellStyle name="Normal 13 2 2 3 3 4 2" xfId="24800"/>
    <cellStyle name="Normal 13 2 2 3 3 5" xfId="24801"/>
    <cellStyle name="Normal 13 2 2 3 4" xfId="24802"/>
    <cellStyle name="Normal 13 2 2 3 4 2" xfId="24803"/>
    <cellStyle name="Normal 13 2 2 3 4 2 2" xfId="24804"/>
    <cellStyle name="Normal 13 2 2 3 4 2 2 2" xfId="24805"/>
    <cellStyle name="Normal 13 2 2 3 4 2 2 2 2" xfId="24806"/>
    <cellStyle name="Normal 13 2 2 3 4 2 2 3" xfId="24807"/>
    <cellStyle name="Normal 13 2 2 3 4 2 3" xfId="24808"/>
    <cellStyle name="Normal 13 2 2 3 4 2 3 2" xfId="24809"/>
    <cellStyle name="Normal 13 2 2 3 4 2 4" xfId="24810"/>
    <cellStyle name="Normal 13 2 2 3 4 3" xfId="24811"/>
    <cellStyle name="Normal 13 2 2 3 4 3 2" xfId="24812"/>
    <cellStyle name="Normal 13 2 2 3 4 3 2 2" xfId="24813"/>
    <cellStyle name="Normal 13 2 2 3 4 3 3" xfId="24814"/>
    <cellStyle name="Normal 13 2 2 3 4 4" xfId="24815"/>
    <cellStyle name="Normal 13 2 2 3 4 4 2" xfId="24816"/>
    <cellStyle name="Normal 13 2 2 3 4 5" xfId="24817"/>
    <cellStyle name="Normal 13 2 2 3 5" xfId="24818"/>
    <cellStyle name="Normal 13 2 2 3 5 2" xfId="24819"/>
    <cellStyle name="Normal 13 2 2 3 5 2 2" xfId="24820"/>
    <cellStyle name="Normal 13 2 2 3 5 2 2 2" xfId="24821"/>
    <cellStyle name="Normal 13 2 2 3 5 2 3" xfId="24822"/>
    <cellStyle name="Normal 13 2 2 3 5 3" xfId="24823"/>
    <cellStyle name="Normal 13 2 2 3 5 3 2" xfId="24824"/>
    <cellStyle name="Normal 13 2 2 3 5 4" xfId="24825"/>
    <cellStyle name="Normal 13 2 2 3 6" xfId="24826"/>
    <cellStyle name="Normal 13 2 2 3 6 2" xfId="24827"/>
    <cellStyle name="Normal 13 2 2 3 6 2 2" xfId="24828"/>
    <cellStyle name="Normal 13 2 2 3 6 3" xfId="24829"/>
    <cellStyle name="Normal 13 2 2 3 7" xfId="24830"/>
    <cellStyle name="Normal 13 2 2 3 7 2" xfId="24831"/>
    <cellStyle name="Normal 13 2 2 3 8" xfId="24832"/>
    <cellStyle name="Normal 13 2 2 4" xfId="24833"/>
    <cellStyle name="Normal 13 2 2 4 2" xfId="24834"/>
    <cellStyle name="Normal 13 2 2 4 2 2" xfId="24835"/>
    <cellStyle name="Normal 13 2 2 4 2 2 2" xfId="24836"/>
    <cellStyle name="Normal 13 2 2 4 2 2 2 2" xfId="24837"/>
    <cellStyle name="Normal 13 2 2 4 2 2 3" xfId="24838"/>
    <cellStyle name="Normal 13 2 2 4 2 3" xfId="24839"/>
    <cellStyle name="Normal 13 2 2 4 2 3 2" xfId="24840"/>
    <cellStyle name="Normal 13 2 2 4 2 4" xfId="24841"/>
    <cellStyle name="Normal 13 2 2 4 3" xfId="24842"/>
    <cellStyle name="Normal 13 2 2 4 3 2" xfId="24843"/>
    <cellStyle name="Normal 13 2 2 4 3 2 2" xfId="24844"/>
    <cellStyle name="Normal 13 2 2 4 3 3" xfId="24845"/>
    <cellStyle name="Normal 13 2 2 4 4" xfId="24846"/>
    <cellStyle name="Normal 13 2 2 4 4 2" xfId="24847"/>
    <cellStyle name="Normal 13 2 2 4 5" xfId="24848"/>
    <cellStyle name="Normal 13 2 2 5" xfId="24849"/>
    <cellStyle name="Normal 13 2 2 5 2" xfId="24850"/>
    <cellStyle name="Normal 13 2 2 5 2 2" xfId="24851"/>
    <cellStyle name="Normal 13 2 2 5 2 2 2" xfId="24852"/>
    <cellStyle name="Normal 13 2 2 5 2 2 2 2" xfId="24853"/>
    <cellStyle name="Normal 13 2 2 5 2 2 3" xfId="24854"/>
    <cellStyle name="Normal 13 2 2 5 2 3" xfId="24855"/>
    <cellStyle name="Normal 13 2 2 5 2 3 2" xfId="24856"/>
    <cellStyle name="Normal 13 2 2 5 2 4" xfId="24857"/>
    <cellStyle name="Normal 13 2 2 5 3" xfId="24858"/>
    <cellStyle name="Normal 13 2 2 5 3 2" xfId="24859"/>
    <cellStyle name="Normal 13 2 2 5 3 2 2" xfId="24860"/>
    <cellStyle name="Normal 13 2 2 5 3 3" xfId="24861"/>
    <cellStyle name="Normal 13 2 2 5 4" xfId="24862"/>
    <cellStyle name="Normal 13 2 2 5 4 2" xfId="24863"/>
    <cellStyle name="Normal 13 2 2 5 5" xfId="24864"/>
    <cellStyle name="Normal 13 2 2 6" xfId="24865"/>
    <cellStyle name="Normal 13 2 2 6 2" xfId="24866"/>
    <cellStyle name="Normal 13 2 2 6 2 2" xfId="24867"/>
    <cellStyle name="Normal 13 2 2 6 2 2 2" xfId="24868"/>
    <cellStyle name="Normal 13 2 2 6 2 2 2 2" xfId="24869"/>
    <cellStyle name="Normal 13 2 2 6 2 2 3" xfId="24870"/>
    <cellStyle name="Normal 13 2 2 6 2 3" xfId="24871"/>
    <cellStyle name="Normal 13 2 2 6 2 3 2" xfId="24872"/>
    <cellStyle name="Normal 13 2 2 6 2 4" xfId="24873"/>
    <cellStyle name="Normal 13 2 2 6 3" xfId="24874"/>
    <cellStyle name="Normal 13 2 2 6 3 2" xfId="24875"/>
    <cellStyle name="Normal 13 2 2 6 3 2 2" xfId="24876"/>
    <cellStyle name="Normal 13 2 2 6 3 3" xfId="24877"/>
    <cellStyle name="Normal 13 2 2 6 4" xfId="24878"/>
    <cellStyle name="Normal 13 2 2 6 4 2" xfId="24879"/>
    <cellStyle name="Normal 13 2 2 6 5" xfId="24880"/>
    <cellStyle name="Normal 13 2 2 7" xfId="24881"/>
    <cellStyle name="Normal 13 2 2 7 2" xfId="24882"/>
    <cellStyle name="Normal 13 2 2 7 2 2" xfId="24883"/>
    <cellStyle name="Normal 13 2 2 7 2 2 2" xfId="24884"/>
    <cellStyle name="Normal 13 2 2 7 2 3" xfId="24885"/>
    <cellStyle name="Normal 13 2 2 7 3" xfId="24886"/>
    <cellStyle name="Normal 13 2 2 7 3 2" xfId="24887"/>
    <cellStyle name="Normal 13 2 2 7 4" xfId="24888"/>
    <cellStyle name="Normal 13 2 2 8" xfId="24889"/>
    <cellStyle name="Normal 13 2 2 8 2" xfId="24890"/>
    <cellStyle name="Normal 13 2 2 8 2 2" xfId="24891"/>
    <cellStyle name="Normal 13 2 2 8 3" xfId="24892"/>
    <cellStyle name="Normal 13 2 2 9" xfId="24893"/>
    <cellStyle name="Normal 13 2 2 9 2" xfId="24894"/>
    <cellStyle name="Normal 13 2 3" xfId="24895"/>
    <cellStyle name="Normal 13 2 3 2" xfId="24896"/>
    <cellStyle name="Normal 13 2 3 2 2" xfId="24897"/>
    <cellStyle name="Normal 13 2 3 2 2 2" xfId="24898"/>
    <cellStyle name="Normal 13 2 3 2 2 2 2" xfId="24899"/>
    <cellStyle name="Normal 13 2 3 2 2 2 2 2" xfId="24900"/>
    <cellStyle name="Normal 13 2 3 2 2 2 2 2 2" xfId="24901"/>
    <cellStyle name="Normal 13 2 3 2 2 2 2 3" xfId="24902"/>
    <cellStyle name="Normal 13 2 3 2 2 2 3" xfId="24903"/>
    <cellStyle name="Normal 13 2 3 2 2 2 3 2" xfId="24904"/>
    <cellStyle name="Normal 13 2 3 2 2 2 4" xfId="24905"/>
    <cellStyle name="Normal 13 2 3 2 2 3" xfId="24906"/>
    <cellStyle name="Normal 13 2 3 2 2 3 2" xfId="24907"/>
    <cellStyle name="Normal 13 2 3 2 2 3 2 2" xfId="24908"/>
    <cellStyle name="Normal 13 2 3 2 2 3 3" xfId="24909"/>
    <cellStyle name="Normal 13 2 3 2 2 4" xfId="24910"/>
    <cellStyle name="Normal 13 2 3 2 2 4 2" xfId="24911"/>
    <cellStyle name="Normal 13 2 3 2 2 5" xfId="24912"/>
    <cellStyle name="Normal 13 2 3 2 3" xfId="24913"/>
    <cellStyle name="Normal 13 2 3 2 3 2" xfId="24914"/>
    <cellStyle name="Normal 13 2 3 2 3 2 2" xfId="24915"/>
    <cellStyle name="Normal 13 2 3 2 3 2 2 2" xfId="24916"/>
    <cellStyle name="Normal 13 2 3 2 3 2 2 2 2" xfId="24917"/>
    <cellStyle name="Normal 13 2 3 2 3 2 2 3" xfId="24918"/>
    <cellStyle name="Normal 13 2 3 2 3 2 3" xfId="24919"/>
    <cellStyle name="Normal 13 2 3 2 3 2 3 2" xfId="24920"/>
    <cellStyle name="Normal 13 2 3 2 3 2 4" xfId="24921"/>
    <cellStyle name="Normal 13 2 3 2 3 3" xfId="24922"/>
    <cellStyle name="Normal 13 2 3 2 3 3 2" xfId="24923"/>
    <cellStyle name="Normal 13 2 3 2 3 3 2 2" xfId="24924"/>
    <cellStyle name="Normal 13 2 3 2 3 3 3" xfId="24925"/>
    <cellStyle name="Normal 13 2 3 2 3 4" xfId="24926"/>
    <cellStyle name="Normal 13 2 3 2 3 4 2" xfId="24927"/>
    <cellStyle name="Normal 13 2 3 2 3 5" xfId="24928"/>
    <cellStyle name="Normal 13 2 3 2 4" xfId="24929"/>
    <cellStyle name="Normal 13 2 3 2 4 2" xfId="24930"/>
    <cellStyle name="Normal 13 2 3 2 4 2 2" xfId="24931"/>
    <cellStyle name="Normal 13 2 3 2 4 2 2 2" xfId="24932"/>
    <cellStyle name="Normal 13 2 3 2 4 2 2 2 2" xfId="24933"/>
    <cellStyle name="Normal 13 2 3 2 4 2 2 3" xfId="24934"/>
    <cellStyle name="Normal 13 2 3 2 4 2 3" xfId="24935"/>
    <cellStyle name="Normal 13 2 3 2 4 2 3 2" xfId="24936"/>
    <cellStyle name="Normal 13 2 3 2 4 2 4" xfId="24937"/>
    <cellStyle name="Normal 13 2 3 2 4 3" xfId="24938"/>
    <cellStyle name="Normal 13 2 3 2 4 3 2" xfId="24939"/>
    <cellStyle name="Normal 13 2 3 2 4 3 2 2" xfId="24940"/>
    <cellStyle name="Normal 13 2 3 2 4 3 3" xfId="24941"/>
    <cellStyle name="Normal 13 2 3 2 4 4" xfId="24942"/>
    <cellStyle name="Normal 13 2 3 2 4 4 2" xfId="24943"/>
    <cellStyle name="Normal 13 2 3 2 4 5" xfId="24944"/>
    <cellStyle name="Normal 13 2 3 2 5" xfId="24945"/>
    <cellStyle name="Normal 13 2 3 2 5 2" xfId="24946"/>
    <cellStyle name="Normal 13 2 3 2 5 2 2" xfId="24947"/>
    <cellStyle name="Normal 13 2 3 2 5 2 2 2" xfId="24948"/>
    <cellStyle name="Normal 13 2 3 2 5 2 3" xfId="24949"/>
    <cellStyle name="Normal 13 2 3 2 5 3" xfId="24950"/>
    <cellStyle name="Normal 13 2 3 2 5 3 2" xfId="24951"/>
    <cellStyle name="Normal 13 2 3 2 5 4" xfId="24952"/>
    <cellStyle name="Normal 13 2 3 2 6" xfId="24953"/>
    <cellStyle name="Normal 13 2 3 2 6 2" xfId="24954"/>
    <cellStyle name="Normal 13 2 3 2 6 2 2" xfId="24955"/>
    <cellStyle name="Normal 13 2 3 2 6 3" xfId="24956"/>
    <cellStyle name="Normal 13 2 3 2 7" xfId="24957"/>
    <cellStyle name="Normal 13 2 3 2 7 2" xfId="24958"/>
    <cellStyle name="Normal 13 2 3 2 8" xfId="24959"/>
    <cellStyle name="Normal 13 2 3 3" xfId="24960"/>
    <cellStyle name="Normal 13 2 3 3 2" xfId="24961"/>
    <cellStyle name="Normal 13 2 3 3 2 2" xfId="24962"/>
    <cellStyle name="Normal 13 2 3 3 2 2 2" xfId="24963"/>
    <cellStyle name="Normal 13 2 3 3 2 2 2 2" xfId="24964"/>
    <cellStyle name="Normal 13 2 3 3 2 2 3" xfId="24965"/>
    <cellStyle name="Normal 13 2 3 3 2 3" xfId="24966"/>
    <cellStyle name="Normal 13 2 3 3 2 3 2" xfId="24967"/>
    <cellStyle name="Normal 13 2 3 3 2 4" xfId="24968"/>
    <cellStyle name="Normal 13 2 3 3 3" xfId="24969"/>
    <cellStyle name="Normal 13 2 3 3 3 2" xfId="24970"/>
    <cellStyle name="Normal 13 2 3 3 3 2 2" xfId="24971"/>
    <cellStyle name="Normal 13 2 3 3 3 3" xfId="24972"/>
    <cellStyle name="Normal 13 2 3 3 4" xfId="24973"/>
    <cellStyle name="Normal 13 2 3 3 4 2" xfId="24974"/>
    <cellStyle name="Normal 13 2 3 3 5" xfId="24975"/>
    <cellStyle name="Normal 13 2 3 4" xfId="24976"/>
    <cellStyle name="Normal 13 2 3 4 2" xfId="24977"/>
    <cellStyle name="Normal 13 2 3 4 2 2" xfId="24978"/>
    <cellStyle name="Normal 13 2 3 4 2 2 2" xfId="24979"/>
    <cellStyle name="Normal 13 2 3 4 2 2 2 2" xfId="24980"/>
    <cellStyle name="Normal 13 2 3 4 2 2 3" xfId="24981"/>
    <cellStyle name="Normal 13 2 3 4 2 3" xfId="24982"/>
    <cellStyle name="Normal 13 2 3 4 2 3 2" xfId="24983"/>
    <cellStyle name="Normal 13 2 3 4 2 4" xfId="24984"/>
    <cellStyle name="Normal 13 2 3 4 3" xfId="24985"/>
    <cellStyle name="Normal 13 2 3 4 3 2" xfId="24986"/>
    <cellStyle name="Normal 13 2 3 4 3 2 2" xfId="24987"/>
    <cellStyle name="Normal 13 2 3 4 3 3" xfId="24988"/>
    <cellStyle name="Normal 13 2 3 4 4" xfId="24989"/>
    <cellStyle name="Normal 13 2 3 4 4 2" xfId="24990"/>
    <cellStyle name="Normal 13 2 3 4 5" xfId="24991"/>
    <cellStyle name="Normal 13 2 3 5" xfId="24992"/>
    <cellStyle name="Normal 13 2 3 5 2" xfId="24993"/>
    <cellStyle name="Normal 13 2 3 5 2 2" xfId="24994"/>
    <cellStyle name="Normal 13 2 3 5 2 2 2" xfId="24995"/>
    <cellStyle name="Normal 13 2 3 5 2 2 2 2" xfId="24996"/>
    <cellStyle name="Normal 13 2 3 5 2 2 3" xfId="24997"/>
    <cellStyle name="Normal 13 2 3 5 2 3" xfId="24998"/>
    <cellStyle name="Normal 13 2 3 5 2 3 2" xfId="24999"/>
    <cellStyle name="Normal 13 2 3 5 2 4" xfId="25000"/>
    <cellStyle name="Normal 13 2 3 5 3" xfId="25001"/>
    <cellStyle name="Normal 13 2 3 5 3 2" xfId="25002"/>
    <cellStyle name="Normal 13 2 3 5 3 2 2" xfId="25003"/>
    <cellStyle name="Normal 13 2 3 5 3 3" xfId="25004"/>
    <cellStyle name="Normal 13 2 3 5 4" xfId="25005"/>
    <cellStyle name="Normal 13 2 3 5 4 2" xfId="25006"/>
    <cellStyle name="Normal 13 2 3 5 5" xfId="25007"/>
    <cellStyle name="Normal 13 2 3 6" xfId="25008"/>
    <cellStyle name="Normal 13 2 3 6 2" xfId="25009"/>
    <cellStyle name="Normal 13 2 3 6 2 2" xfId="25010"/>
    <cellStyle name="Normal 13 2 3 6 2 2 2" xfId="25011"/>
    <cellStyle name="Normal 13 2 3 6 2 3" xfId="25012"/>
    <cellStyle name="Normal 13 2 3 6 3" xfId="25013"/>
    <cellStyle name="Normal 13 2 3 6 3 2" xfId="25014"/>
    <cellStyle name="Normal 13 2 3 6 4" xfId="25015"/>
    <cellStyle name="Normal 13 2 3 7" xfId="25016"/>
    <cellStyle name="Normal 13 2 3 7 2" xfId="25017"/>
    <cellStyle name="Normal 13 2 3 7 2 2" xfId="25018"/>
    <cellStyle name="Normal 13 2 3 7 3" xfId="25019"/>
    <cellStyle name="Normal 13 2 3 8" xfId="25020"/>
    <cellStyle name="Normal 13 2 3 8 2" xfId="25021"/>
    <cellStyle name="Normal 13 2 3 9" xfId="25022"/>
    <cellStyle name="Normal 13 2 4" xfId="25023"/>
    <cellStyle name="Normal 13 2 4 2" xfId="25024"/>
    <cellStyle name="Normal 13 2 4 2 2" xfId="25025"/>
    <cellStyle name="Normal 13 2 4 2 2 2" xfId="25026"/>
    <cellStyle name="Normal 13 2 4 2 2 2 2" xfId="25027"/>
    <cellStyle name="Normal 13 2 4 2 2 2 2 2" xfId="25028"/>
    <cellStyle name="Normal 13 2 4 2 2 2 3" xfId="25029"/>
    <cellStyle name="Normal 13 2 4 2 2 3" xfId="25030"/>
    <cellStyle name="Normal 13 2 4 2 2 3 2" xfId="25031"/>
    <cellStyle name="Normal 13 2 4 2 2 4" xfId="25032"/>
    <cellStyle name="Normal 13 2 4 2 3" xfId="25033"/>
    <cellStyle name="Normal 13 2 4 2 3 2" xfId="25034"/>
    <cellStyle name="Normal 13 2 4 2 3 2 2" xfId="25035"/>
    <cellStyle name="Normal 13 2 4 2 3 3" xfId="25036"/>
    <cellStyle name="Normal 13 2 4 2 4" xfId="25037"/>
    <cellStyle name="Normal 13 2 4 2 4 2" xfId="25038"/>
    <cellStyle name="Normal 13 2 4 2 5" xfId="25039"/>
    <cellStyle name="Normal 13 2 4 3" xfId="25040"/>
    <cellStyle name="Normal 13 2 4 3 2" xfId="25041"/>
    <cellStyle name="Normal 13 2 4 3 2 2" xfId="25042"/>
    <cellStyle name="Normal 13 2 4 3 2 2 2" xfId="25043"/>
    <cellStyle name="Normal 13 2 4 3 2 2 2 2" xfId="25044"/>
    <cellStyle name="Normal 13 2 4 3 2 2 3" xfId="25045"/>
    <cellStyle name="Normal 13 2 4 3 2 3" xfId="25046"/>
    <cellStyle name="Normal 13 2 4 3 2 3 2" xfId="25047"/>
    <cellStyle name="Normal 13 2 4 3 2 4" xfId="25048"/>
    <cellStyle name="Normal 13 2 4 3 3" xfId="25049"/>
    <cellStyle name="Normal 13 2 4 3 3 2" xfId="25050"/>
    <cellStyle name="Normal 13 2 4 3 3 2 2" xfId="25051"/>
    <cellStyle name="Normal 13 2 4 3 3 3" xfId="25052"/>
    <cellStyle name="Normal 13 2 4 3 4" xfId="25053"/>
    <cellStyle name="Normal 13 2 4 3 4 2" xfId="25054"/>
    <cellStyle name="Normal 13 2 4 3 5" xfId="25055"/>
    <cellStyle name="Normal 13 2 4 4" xfId="25056"/>
    <cellStyle name="Normal 13 2 4 4 2" xfId="25057"/>
    <cellStyle name="Normal 13 2 4 4 2 2" xfId="25058"/>
    <cellStyle name="Normal 13 2 4 4 2 2 2" xfId="25059"/>
    <cellStyle name="Normal 13 2 4 4 2 2 2 2" xfId="25060"/>
    <cellStyle name="Normal 13 2 4 4 2 2 3" xfId="25061"/>
    <cellStyle name="Normal 13 2 4 4 2 3" xfId="25062"/>
    <cellStyle name="Normal 13 2 4 4 2 3 2" xfId="25063"/>
    <cellStyle name="Normal 13 2 4 4 2 4" xfId="25064"/>
    <cellStyle name="Normal 13 2 4 4 3" xfId="25065"/>
    <cellStyle name="Normal 13 2 4 4 3 2" xfId="25066"/>
    <cellStyle name="Normal 13 2 4 4 3 2 2" xfId="25067"/>
    <cellStyle name="Normal 13 2 4 4 3 3" xfId="25068"/>
    <cellStyle name="Normal 13 2 4 4 4" xfId="25069"/>
    <cellStyle name="Normal 13 2 4 4 4 2" xfId="25070"/>
    <cellStyle name="Normal 13 2 4 4 5" xfId="25071"/>
    <cellStyle name="Normal 13 2 4 5" xfId="25072"/>
    <cellStyle name="Normal 13 2 4 5 2" xfId="25073"/>
    <cellStyle name="Normal 13 2 4 5 2 2" xfId="25074"/>
    <cellStyle name="Normal 13 2 4 5 2 2 2" xfId="25075"/>
    <cellStyle name="Normal 13 2 4 5 2 3" xfId="25076"/>
    <cellStyle name="Normal 13 2 4 5 3" xfId="25077"/>
    <cellStyle name="Normal 13 2 4 5 3 2" xfId="25078"/>
    <cellStyle name="Normal 13 2 4 5 4" xfId="25079"/>
    <cellStyle name="Normal 13 2 4 6" xfId="25080"/>
    <cellStyle name="Normal 13 2 4 6 2" xfId="25081"/>
    <cellStyle name="Normal 13 2 4 6 2 2" xfId="25082"/>
    <cellStyle name="Normal 13 2 4 6 3" xfId="25083"/>
    <cellStyle name="Normal 13 2 4 7" xfId="25084"/>
    <cellStyle name="Normal 13 2 4 7 2" xfId="25085"/>
    <cellStyle name="Normal 13 2 4 8" xfId="25086"/>
    <cellStyle name="Normal 13 2 5" xfId="25087"/>
    <cellStyle name="Normal 13 2 5 2" xfId="25088"/>
    <cellStyle name="Normal 13 2 5 2 2" xfId="25089"/>
    <cellStyle name="Normal 13 2 5 2 2 2" xfId="25090"/>
    <cellStyle name="Normal 13 2 5 2 2 2 2" xfId="25091"/>
    <cellStyle name="Normal 13 2 5 2 2 3" xfId="25092"/>
    <cellStyle name="Normal 13 2 5 2 3" xfId="25093"/>
    <cellStyle name="Normal 13 2 5 2 3 2" xfId="25094"/>
    <cellStyle name="Normal 13 2 5 2 4" xfId="25095"/>
    <cellStyle name="Normal 13 2 5 3" xfId="25096"/>
    <cellStyle name="Normal 13 2 5 3 2" xfId="25097"/>
    <cellStyle name="Normal 13 2 5 3 2 2" xfId="25098"/>
    <cellStyle name="Normal 13 2 5 3 3" xfId="25099"/>
    <cellStyle name="Normal 13 2 5 4" xfId="25100"/>
    <cellStyle name="Normal 13 2 5 4 2" xfId="25101"/>
    <cellStyle name="Normal 13 2 5 5" xfId="25102"/>
    <cellStyle name="Normal 13 2 6" xfId="25103"/>
    <cellStyle name="Normal 13 2 6 2" xfId="25104"/>
    <cellStyle name="Normal 13 2 6 2 2" xfId="25105"/>
    <cellStyle name="Normal 13 2 6 2 2 2" xfId="25106"/>
    <cellStyle name="Normal 13 2 6 2 2 2 2" xfId="25107"/>
    <cellStyle name="Normal 13 2 6 2 2 3" xfId="25108"/>
    <cellStyle name="Normal 13 2 6 2 3" xfId="25109"/>
    <cellStyle name="Normal 13 2 6 2 3 2" xfId="25110"/>
    <cellStyle name="Normal 13 2 6 2 4" xfId="25111"/>
    <cellStyle name="Normal 13 2 6 3" xfId="25112"/>
    <cellStyle name="Normal 13 2 6 3 2" xfId="25113"/>
    <cellStyle name="Normal 13 2 6 3 2 2" xfId="25114"/>
    <cellStyle name="Normal 13 2 6 3 3" xfId="25115"/>
    <cellStyle name="Normal 13 2 6 4" xfId="25116"/>
    <cellStyle name="Normal 13 2 6 4 2" xfId="25117"/>
    <cellStyle name="Normal 13 2 6 5" xfId="25118"/>
    <cellStyle name="Normal 13 2 7" xfId="25119"/>
    <cellStyle name="Normal 13 2 7 2" xfId="25120"/>
    <cellStyle name="Normal 13 2 7 2 2" xfId="25121"/>
    <cellStyle name="Normal 13 2 7 2 2 2" xfId="25122"/>
    <cellStyle name="Normal 13 2 7 2 2 2 2" xfId="25123"/>
    <cellStyle name="Normal 13 2 7 2 2 3" xfId="25124"/>
    <cellStyle name="Normal 13 2 7 2 3" xfId="25125"/>
    <cellStyle name="Normal 13 2 7 2 3 2" xfId="25126"/>
    <cellStyle name="Normal 13 2 7 2 4" xfId="25127"/>
    <cellStyle name="Normal 13 2 7 3" xfId="25128"/>
    <cellStyle name="Normal 13 2 7 3 2" xfId="25129"/>
    <cellStyle name="Normal 13 2 7 3 2 2" xfId="25130"/>
    <cellStyle name="Normal 13 2 7 3 3" xfId="25131"/>
    <cellStyle name="Normal 13 2 7 4" xfId="25132"/>
    <cellStyle name="Normal 13 2 7 4 2" xfId="25133"/>
    <cellStyle name="Normal 13 2 7 5" xfId="25134"/>
    <cellStyle name="Normal 13 2 8" xfId="25135"/>
    <cellStyle name="Normal 13 2 8 2" xfId="25136"/>
    <cellStyle name="Normal 13 2 8 2 2" xfId="25137"/>
    <cellStyle name="Normal 13 2 8 2 2 2" xfId="25138"/>
    <cellStyle name="Normal 13 2 8 2 3" xfId="25139"/>
    <cellStyle name="Normal 13 2 8 3" xfId="25140"/>
    <cellStyle name="Normal 13 2 8 3 2" xfId="25141"/>
    <cellStyle name="Normal 13 2 8 4" xfId="25142"/>
    <cellStyle name="Normal 13 2 9" xfId="25143"/>
    <cellStyle name="Normal 13 2 9 2" xfId="25144"/>
    <cellStyle name="Normal 13 2 9 2 2" xfId="25145"/>
    <cellStyle name="Normal 13 2 9 3" xfId="25146"/>
    <cellStyle name="Normal 13 3" xfId="25147"/>
    <cellStyle name="Normal 13 3 10" xfId="25148"/>
    <cellStyle name="Normal 13 3 2" xfId="25149"/>
    <cellStyle name="Normal 13 3 2 2" xfId="25150"/>
    <cellStyle name="Normal 13 3 2 2 2" xfId="25151"/>
    <cellStyle name="Normal 13 3 2 2 2 2" xfId="25152"/>
    <cellStyle name="Normal 13 3 2 2 2 2 2" xfId="25153"/>
    <cellStyle name="Normal 13 3 2 2 2 2 2 2" xfId="25154"/>
    <cellStyle name="Normal 13 3 2 2 2 2 2 2 2" xfId="25155"/>
    <cellStyle name="Normal 13 3 2 2 2 2 2 3" xfId="25156"/>
    <cellStyle name="Normal 13 3 2 2 2 2 3" xfId="25157"/>
    <cellStyle name="Normal 13 3 2 2 2 2 3 2" xfId="25158"/>
    <cellStyle name="Normal 13 3 2 2 2 2 4" xfId="25159"/>
    <cellStyle name="Normal 13 3 2 2 2 3" xfId="25160"/>
    <cellStyle name="Normal 13 3 2 2 2 3 2" xfId="25161"/>
    <cellStyle name="Normal 13 3 2 2 2 3 2 2" xfId="25162"/>
    <cellStyle name="Normal 13 3 2 2 2 3 3" xfId="25163"/>
    <cellStyle name="Normal 13 3 2 2 2 4" xfId="25164"/>
    <cellStyle name="Normal 13 3 2 2 2 4 2" xfId="25165"/>
    <cellStyle name="Normal 13 3 2 2 2 5" xfId="25166"/>
    <cellStyle name="Normal 13 3 2 2 3" xfId="25167"/>
    <cellStyle name="Normal 13 3 2 2 3 2" xfId="25168"/>
    <cellStyle name="Normal 13 3 2 2 3 2 2" xfId="25169"/>
    <cellStyle name="Normal 13 3 2 2 3 2 2 2" xfId="25170"/>
    <cellStyle name="Normal 13 3 2 2 3 2 2 2 2" xfId="25171"/>
    <cellStyle name="Normal 13 3 2 2 3 2 2 3" xfId="25172"/>
    <cellStyle name="Normal 13 3 2 2 3 2 3" xfId="25173"/>
    <cellStyle name="Normal 13 3 2 2 3 2 3 2" xfId="25174"/>
    <cellStyle name="Normal 13 3 2 2 3 2 4" xfId="25175"/>
    <cellStyle name="Normal 13 3 2 2 3 3" xfId="25176"/>
    <cellStyle name="Normal 13 3 2 2 3 3 2" xfId="25177"/>
    <cellStyle name="Normal 13 3 2 2 3 3 2 2" xfId="25178"/>
    <cellStyle name="Normal 13 3 2 2 3 3 3" xfId="25179"/>
    <cellStyle name="Normal 13 3 2 2 3 4" xfId="25180"/>
    <cellStyle name="Normal 13 3 2 2 3 4 2" xfId="25181"/>
    <cellStyle name="Normal 13 3 2 2 3 5" xfId="25182"/>
    <cellStyle name="Normal 13 3 2 2 4" xfId="25183"/>
    <cellStyle name="Normal 13 3 2 2 4 2" xfId="25184"/>
    <cellStyle name="Normal 13 3 2 2 4 2 2" xfId="25185"/>
    <cellStyle name="Normal 13 3 2 2 4 2 2 2" xfId="25186"/>
    <cellStyle name="Normal 13 3 2 2 4 2 2 2 2" xfId="25187"/>
    <cellStyle name="Normal 13 3 2 2 4 2 2 3" xfId="25188"/>
    <cellStyle name="Normal 13 3 2 2 4 2 3" xfId="25189"/>
    <cellStyle name="Normal 13 3 2 2 4 2 3 2" xfId="25190"/>
    <cellStyle name="Normal 13 3 2 2 4 2 4" xfId="25191"/>
    <cellStyle name="Normal 13 3 2 2 4 3" xfId="25192"/>
    <cellStyle name="Normal 13 3 2 2 4 3 2" xfId="25193"/>
    <cellStyle name="Normal 13 3 2 2 4 3 2 2" xfId="25194"/>
    <cellStyle name="Normal 13 3 2 2 4 3 3" xfId="25195"/>
    <cellStyle name="Normal 13 3 2 2 4 4" xfId="25196"/>
    <cellStyle name="Normal 13 3 2 2 4 4 2" xfId="25197"/>
    <cellStyle name="Normal 13 3 2 2 4 5" xfId="25198"/>
    <cellStyle name="Normal 13 3 2 2 5" xfId="25199"/>
    <cellStyle name="Normal 13 3 2 2 5 2" xfId="25200"/>
    <cellStyle name="Normal 13 3 2 2 5 2 2" xfId="25201"/>
    <cellStyle name="Normal 13 3 2 2 5 2 2 2" xfId="25202"/>
    <cellStyle name="Normal 13 3 2 2 5 2 3" xfId="25203"/>
    <cellStyle name="Normal 13 3 2 2 5 3" xfId="25204"/>
    <cellStyle name="Normal 13 3 2 2 5 3 2" xfId="25205"/>
    <cellStyle name="Normal 13 3 2 2 5 4" xfId="25206"/>
    <cellStyle name="Normal 13 3 2 2 6" xfId="25207"/>
    <cellStyle name="Normal 13 3 2 2 6 2" xfId="25208"/>
    <cellStyle name="Normal 13 3 2 2 6 2 2" xfId="25209"/>
    <cellStyle name="Normal 13 3 2 2 6 3" xfId="25210"/>
    <cellStyle name="Normal 13 3 2 2 7" xfId="25211"/>
    <cellStyle name="Normal 13 3 2 2 7 2" xfId="25212"/>
    <cellStyle name="Normal 13 3 2 2 8" xfId="25213"/>
    <cellStyle name="Normal 13 3 2 3" xfId="25214"/>
    <cellStyle name="Normal 13 3 2 3 2" xfId="25215"/>
    <cellStyle name="Normal 13 3 2 3 2 2" xfId="25216"/>
    <cellStyle name="Normal 13 3 2 3 2 2 2" xfId="25217"/>
    <cellStyle name="Normal 13 3 2 3 2 2 2 2" xfId="25218"/>
    <cellStyle name="Normal 13 3 2 3 2 2 3" xfId="25219"/>
    <cellStyle name="Normal 13 3 2 3 2 3" xfId="25220"/>
    <cellStyle name="Normal 13 3 2 3 2 3 2" xfId="25221"/>
    <cellStyle name="Normal 13 3 2 3 2 4" xfId="25222"/>
    <cellStyle name="Normal 13 3 2 3 3" xfId="25223"/>
    <cellStyle name="Normal 13 3 2 3 3 2" xfId="25224"/>
    <cellStyle name="Normal 13 3 2 3 3 2 2" xfId="25225"/>
    <cellStyle name="Normal 13 3 2 3 3 3" xfId="25226"/>
    <cellStyle name="Normal 13 3 2 3 4" xfId="25227"/>
    <cellStyle name="Normal 13 3 2 3 4 2" xfId="25228"/>
    <cellStyle name="Normal 13 3 2 3 5" xfId="25229"/>
    <cellStyle name="Normal 13 3 2 4" xfId="25230"/>
    <cellStyle name="Normal 13 3 2 4 2" xfId="25231"/>
    <cellStyle name="Normal 13 3 2 4 2 2" xfId="25232"/>
    <cellStyle name="Normal 13 3 2 4 2 2 2" xfId="25233"/>
    <cellStyle name="Normal 13 3 2 4 2 2 2 2" xfId="25234"/>
    <cellStyle name="Normal 13 3 2 4 2 2 3" xfId="25235"/>
    <cellStyle name="Normal 13 3 2 4 2 3" xfId="25236"/>
    <cellStyle name="Normal 13 3 2 4 2 3 2" xfId="25237"/>
    <cellStyle name="Normal 13 3 2 4 2 4" xfId="25238"/>
    <cellStyle name="Normal 13 3 2 4 3" xfId="25239"/>
    <cellStyle name="Normal 13 3 2 4 3 2" xfId="25240"/>
    <cellStyle name="Normal 13 3 2 4 3 2 2" xfId="25241"/>
    <cellStyle name="Normal 13 3 2 4 3 3" xfId="25242"/>
    <cellStyle name="Normal 13 3 2 4 4" xfId="25243"/>
    <cellStyle name="Normal 13 3 2 4 4 2" xfId="25244"/>
    <cellStyle name="Normal 13 3 2 4 5" xfId="25245"/>
    <cellStyle name="Normal 13 3 2 5" xfId="25246"/>
    <cellStyle name="Normal 13 3 2 5 2" xfId="25247"/>
    <cellStyle name="Normal 13 3 2 5 2 2" xfId="25248"/>
    <cellStyle name="Normal 13 3 2 5 2 2 2" xfId="25249"/>
    <cellStyle name="Normal 13 3 2 5 2 2 2 2" xfId="25250"/>
    <cellStyle name="Normal 13 3 2 5 2 2 3" xfId="25251"/>
    <cellStyle name="Normal 13 3 2 5 2 3" xfId="25252"/>
    <cellStyle name="Normal 13 3 2 5 2 3 2" xfId="25253"/>
    <cellStyle name="Normal 13 3 2 5 2 4" xfId="25254"/>
    <cellStyle name="Normal 13 3 2 5 3" xfId="25255"/>
    <cellStyle name="Normal 13 3 2 5 3 2" xfId="25256"/>
    <cellStyle name="Normal 13 3 2 5 3 2 2" xfId="25257"/>
    <cellStyle name="Normal 13 3 2 5 3 3" xfId="25258"/>
    <cellStyle name="Normal 13 3 2 5 4" xfId="25259"/>
    <cellStyle name="Normal 13 3 2 5 4 2" xfId="25260"/>
    <cellStyle name="Normal 13 3 2 5 5" xfId="25261"/>
    <cellStyle name="Normal 13 3 2 6" xfId="25262"/>
    <cellStyle name="Normal 13 3 2 6 2" xfId="25263"/>
    <cellStyle name="Normal 13 3 2 6 2 2" xfId="25264"/>
    <cellStyle name="Normal 13 3 2 6 2 2 2" xfId="25265"/>
    <cellStyle name="Normal 13 3 2 6 2 3" xfId="25266"/>
    <cellStyle name="Normal 13 3 2 6 3" xfId="25267"/>
    <cellStyle name="Normal 13 3 2 6 3 2" xfId="25268"/>
    <cellStyle name="Normal 13 3 2 6 4" xfId="25269"/>
    <cellStyle name="Normal 13 3 2 7" xfId="25270"/>
    <cellStyle name="Normal 13 3 2 7 2" xfId="25271"/>
    <cellStyle name="Normal 13 3 2 7 2 2" xfId="25272"/>
    <cellStyle name="Normal 13 3 2 7 3" xfId="25273"/>
    <cellStyle name="Normal 13 3 2 8" xfId="25274"/>
    <cellStyle name="Normal 13 3 2 8 2" xfId="25275"/>
    <cellStyle name="Normal 13 3 2 9" xfId="25276"/>
    <cellStyle name="Normal 13 3 3" xfId="25277"/>
    <cellStyle name="Normal 13 3 3 2" xfId="25278"/>
    <cellStyle name="Normal 13 3 3 2 2" xfId="25279"/>
    <cellStyle name="Normal 13 3 3 2 2 2" xfId="25280"/>
    <cellStyle name="Normal 13 3 3 2 2 2 2" xfId="25281"/>
    <cellStyle name="Normal 13 3 3 2 2 2 2 2" xfId="25282"/>
    <cellStyle name="Normal 13 3 3 2 2 2 3" xfId="25283"/>
    <cellStyle name="Normal 13 3 3 2 2 3" xfId="25284"/>
    <cellStyle name="Normal 13 3 3 2 2 3 2" xfId="25285"/>
    <cellStyle name="Normal 13 3 3 2 2 4" xfId="25286"/>
    <cellStyle name="Normal 13 3 3 2 3" xfId="25287"/>
    <cellStyle name="Normal 13 3 3 2 3 2" xfId="25288"/>
    <cellStyle name="Normal 13 3 3 2 3 2 2" xfId="25289"/>
    <cellStyle name="Normal 13 3 3 2 3 3" xfId="25290"/>
    <cellStyle name="Normal 13 3 3 2 4" xfId="25291"/>
    <cellStyle name="Normal 13 3 3 2 4 2" xfId="25292"/>
    <cellStyle name="Normal 13 3 3 2 5" xfId="25293"/>
    <cellStyle name="Normal 13 3 3 3" xfId="25294"/>
    <cellStyle name="Normal 13 3 3 3 2" xfId="25295"/>
    <cellStyle name="Normal 13 3 3 3 2 2" xfId="25296"/>
    <cellStyle name="Normal 13 3 3 3 2 2 2" xfId="25297"/>
    <cellStyle name="Normal 13 3 3 3 2 2 2 2" xfId="25298"/>
    <cellStyle name="Normal 13 3 3 3 2 2 3" xfId="25299"/>
    <cellStyle name="Normal 13 3 3 3 2 3" xfId="25300"/>
    <cellStyle name="Normal 13 3 3 3 2 3 2" xfId="25301"/>
    <cellStyle name="Normal 13 3 3 3 2 4" xfId="25302"/>
    <cellStyle name="Normal 13 3 3 3 3" xfId="25303"/>
    <cellStyle name="Normal 13 3 3 3 3 2" xfId="25304"/>
    <cellStyle name="Normal 13 3 3 3 3 2 2" xfId="25305"/>
    <cellStyle name="Normal 13 3 3 3 3 3" xfId="25306"/>
    <cellStyle name="Normal 13 3 3 3 4" xfId="25307"/>
    <cellStyle name="Normal 13 3 3 3 4 2" xfId="25308"/>
    <cellStyle name="Normal 13 3 3 3 5" xfId="25309"/>
    <cellStyle name="Normal 13 3 3 4" xfId="25310"/>
    <cellStyle name="Normal 13 3 3 4 2" xfId="25311"/>
    <cellStyle name="Normal 13 3 3 4 2 2" xfId="25312"/>
    <cellStyle name="Normal 13 3 3 4 2 2 2" xfId="25313"/>
    <cellStyle name="Normal 13 3 3 4 2 2 2 2" xfId="25314"/>
    <cellStyle name="Normal 13 3 3 4 2 2 3" xfId="25315"/>
    <cellStyle name="Normal 13 3 3 4 2 3" xfId="25316"/>
    <cellStyle name="Normal 13 3 3 4 2 3 2" xfId="25317"/>
    <cellStyle name="Normal 13 3 3 4 2 4" xfId="25318"/>
    <cellStyle name="Normal 13 3 3 4 3" xfId="25319"/>
    <cellStyle name="Normal 13 3 3 4 3 2" xfId="25320"/>
    <cellStyle name="Normal 13 3 3 4 3 2 2" xfId="25321"/>
    <cellStyle name="Normal 13 3 3 4 3 3" xfId="25322"/>
    <cellStyle name="Normal 13 3 3 4 4" xfId="25323"/>
    <cellStyle name="Normal 13 3 3 4 4 2" xfId="25324"/>
    <cellStyle name="Normal 13 3 3 4 5" xfId="25325"/>
    <cellStyle name="Normal 13 3 3 5" xfId="25326"/>
    <cellStyle name="Normal 13 3 3 5 2" xfId="25327"/>
    <cellStyle name="Normal 13 3 3 5 2 2" xfId="25328"/>
    <cellStyle name="Normal 13 3 3 5 2 2 2" xfId="25329"/>
    <cellStyle name="Normal 13 3 3 5 2 3" xfId="25330"/>
    <cellStyle name="Normal 13 3 3 5 3" xfId="25331"/>
    <cellStyle name="Normal 13 3 3 5 3 2" xfId="25332"/>
    <cellStyle name="Normal 13 3 3 5 4" xfId="25333"/>
    <cellStyle name="Normal 13 3 3 6" xfId="25334"/>
    <cellStyle name="Normal 13 3 3 6 2" xfId="25335"/>
    <cellStyle name="Normal 13 3 3 6 2 2" xfId="25336"/>
    <cellStyle name="Normal 13 3 3 6 3" xfId="25337"/>
    <cellStyle name="Normal 13 3 3 7" xfId="25338"/>
    <cellStyle name="Normal 13 3 3 7 2" xfId="25339"/>
    <cellStyle name="Normal 13 3 3 8" xfId="25340"/>
    <cellStyle name="Normal 13 3 4" xfId="25341"/>
    <cellStyle name="Normal 13 3 4 2" xfId="25342"/>
    <cellStyle name="Normal 13 3 4 2 2" xfId="25343"/>
    <cellStyle name="Normal 13 3 4 2 2 2" xfId="25344"/>
    <cellStyle name="Normal 13 3 4 2 2 2 2" xfId="25345"/>
    <cellStyle name="Normal 13 3 4 2 2 3" xfId="25346"/>
    <cellStyle name="Normal 13 3 4 2 3" xfId="25347"/>
    <cellStyle name="Normal 13 3 4 2 3 2" xfId="25348"/>
    <cellStyle name="Normal 13 3 4 2 4" xfId="25349"/>
    <cellStyle name="Normal 13 3 4 3" xfId="25350"/>
    <cellStyle name="Normal 13 3 4 3 2" xfId="25351"/>
    <cellStyle name="Normal 13 3 4 3 2 2" xfId="25352"/>
    <cellStyle name="Normal 13 3 4 3 3" xfId="25353"/>
    <cellStyle name="Normal 13 3 4 4" xfId="25354"/>
    <cellStyle name="Normal 13 3 4 4 2" xfId="25355"/>
    <cellStyle name="Normal 13 3 4 5" xfId="25356"/>
    <cellStyle name="Normal 13 3 5" xfId="25357"/>
    <cellStyle name="Normal 13 3 5 2" xfId="25358"/>
    <cellStyle name="Normal 13 3 5 2 2" xfId="25359"/>
    <cellStyle name="Normal 13 3 5 2 2 2" xfId="25360"/>
    <cellStyle name="Normal 13 3 5 2 2 2 2" xfId="25361"/>
    <cellStyle name="Normal 13 3 5 2 2 3" xfId="25362"/>
    <cellStyle name="Normal 13 3 5 2 3" xfId="25363"/>
    <cellStyle name="Normal 13 3 5 2 3 2" xfId="25364"/>
    <cellStyle name="Normal 13 3 5 2 4" xfId="25365"/>
    <cellStyle name="Normal 13 3 5 3" xfId="25366"/>
    <cellStyle name="Normal 13 3 5 3 2" xfId="25367"/>
    <cellStyle name="Normal 13 3 5 3 2 2" xfId="25368"/>
    <cellStyle name="Normal 13 3 5 3 3" xfId="25369"/>
    <cellStyle name="Normal 13 3 5 4" xfId="25370"/>
    <cellStyle name="Normal 13 3 5 4 2" xfId="25371"/>
    <cellStyle name="Normal 13 3 5 5" xfId="25372"/>
    <cellStyle name="Normal 13 3 6" xfId="25373"/>
    <cellStyle name="Normal 13 3 6 2" xfId="25374"/>
    <cellStyle name="Normal 13 3 6 2 2" xfId="25375"/>
    <cellStyle name="Normal 13 3 6 2 2 2" xfId="25376"/>
    <cellStyle name="Normal 13 3 6 2 2 2 2" xfId="25377"/>
    <cellStyle name="Normal 13 3 6 2 2 3" xfId="25378"/>
    <cellStyle name="Normal 13 3 6 2 3" xfId="25379"/>
    <cellStyle name="Normal 13 3 6 2 3 2" xfId="25380"/>
    <cellStyle name="Normal 13 3 6 2 4" xfId="25381"/>
    <cellStyle name="Normal 13 3 6 3" xfId="25382"/>
    <cellStyle name="Normal 13 3 6 3 2" xfId="25383"/>
    <cellStyle name="Normal 13 3 6 3 2 2" xfId="25384"/>
    <cellStyle name="Normal 13 3 6 3 3" xfId="25385"/>
    <cellStyle name="Normal 13 3 6 4" xfId="25386"/>
    <cellStyle name="Normal 13 3 6 4 2" xfId="25387"/>
    <cellStyle name="Normal 13 3 6 5" xfId="25388"/>
    <cellStyle name="Normal 13 3 7" xfId="25389"/>
    <cellStyle name="Normal 13 3 7 2" xfId="25390"/>
    <cellStyle name="Normal 13 3 7 2 2" xfId="25391"/>
    <cellStyle name="Normal 13 3 7 2 2 2" xfId="25392"/>
    <cellStyle name="Normal 13 3 7 2 3" xfId="25393"/>
    <cellStyle name="Normal 13 3 7 3" xfId="25394"/>
    <cellStyle name="Normal 13 3 7 3 2" xfId="25395"/>
    <cellStyle name="Normal 13 3 7 4" xfId="25396"/>
    <cellStyle name="Normal 13 3 8" xfId="25397"/>
    <cellStyle name="Normal 13 3 8 2" xfId="25398"/>
    <cellStyle name="Normal 13 3 8 2 2" xfId="25399"/>
    <cellStyle name="Normal 13 3 8 3" xfId="25400"/>
    <cellStyle name="Normal 13 3 9" xfId="25401"/>
    <cellStyle name="Normal 13 3 9 2" xfId="25402"/>
    <cellStyle name="Normal 13 4" xfId="25403"/>
    <cellStyle name="Normal 13 4 2" xfId="25404"/>
    <cellStyle name="Normal 13 4 2 2" xfId="25405"/>
    <cellStyle name="Normal 13 4 2 2 2" xfId="25406"/>
    <cellStyle name="Normal 13 4 2 2 2 2" xfId="25407"/>
    <cellStyle name="Normal 13 4 2 2 2 2 2" xfId="25408"/>
    <cellStyle name="Normal 13 4 2 2 2 2 2 2" xfId="25409"/>
    <cellStyle name="Normal 13 4 2 2 2 2 3" xfId="25410"/>
    <cellStyle name="Normal 13 4 2 2 2 3" xfId="25411"/>
    <cellStyle name="Normal 13 4 2 2 2 3 2" xfId="25412"/>
    <cellStyle name="Normal 13 4 2 2 2 4" xfId="25413"/>
    <cellStyle name="Normal 13 4 2 2 3" xfId="25414"/>
    <cellStyle name="Normal 13 4 2 2 3 2" xfId="25415"/>
    <cellStyle name="Normal 13 4 2 2 3 2 2" xfId="25416"/>
    <cellStyle name="Normal 13 4 2 2 3 3" xfId="25417"/>
    <cellStyle name="Normal 13 4 2 2 4" xfId="25418"/>
    <cellStyle name="Normal 13 4 2 2 4 2" xfId="25419"/>
    <cellStyle name="Normal 13 4 2 2 5" xfId="25420"/>
    <cellStyle name="Normal 13 4 2 3" xfId="25421"/>
    <cellStyle name="Normal 13 4 2 3 2" xfId="25422"/>
    <cellStyle name="Normal 13 4 2 3 2 2" xfId="25423"/>
    <cellStyle name="Normal 13 4 2 3 2 2 2" xfId="25424"/>
    <cellStyle name="Normal 13 4 2 3 2 2 2 2" xfId="25425"/>
    <cellStyle name="Normal 13 4 2 3 2 2 3" xfId="25426"/>
    <cellStyle name="Normal 13 4 2 3 2 3" xfId="25427"/>
    <cellStyle name="Normal 13 4 2 3 2 3 2" xfId="25428"/>
    <cellStyle name="Normal 13 4 2 3 2 4" xfId="25429"/>
    <cellStyle name="Normal 13 4 2 3 3" xfId="25430"/>
    <cellStyle name="Normal 13 4 2 3 3 2" xfId="25431"/>
    <cellStyle name="Normal 13 4 2 3 3 2 2" xfId="25432"/>
    <cellStyle name="Normal 13 4 2 3 3 3" xfId="25433"/>
    <cellStyle name="Normal 13 4 2 3 4" xfId="25434"/>
    <cellStyle name="Normal 13 4 2 3 4 2" xfId="25435"/>
    <cellStyle name="Normal 13 4 2 3 5" xfId="25436"/>
    <cellStyle name="Normal 13 4 2 4" xfId="25437"/>
    <cellStyle name="Normal 13 4 2 4 2" xfId="25438"/>
    <cellStyle name="Normal 13 4 2 4 2 2" xfId="25439"/>
    <cellStyle name="Normal 13 4 2 4 2 2 2" xfId="25440"/>
    <cellStyle name="Normal 13 4 2 4 2 2 2 2" xfId="25441"/>
    <cellStyle name="Normal 13 4 2 4 2 2 3" xfId="25442"/>
    <cellStyle name="Normal 13 4 2 4 2 3" xfId="25443"/>
    <cellStyle name="Normal 13 4 2 4 2 3 2" xfId="25444"/>
    <cellStyle name="Normal 13 4 2 4 2 4" xfId="25445"/>
    <cellStyle name="Normal 13 4 2 4 3" xfId="25446"/>
    <cellStyle name="Normal 13 4 2 4 3 2" xfId="25447"/>
    <cellStyle name="Normal 13 4 2 4 3 2 2" xfId="25448"/>
    <cellStyle name="Normal 13 4 2 4 3 3" xfId="25449"/>
    <cellStyle name="Normal 13 4 2 4 4" xfId="25450"/>
    <cellStyle name="Normal 13 4 2 4 4 2" xfId="25451"/>
    <cellStyle name="Normal 13 4 2 4 5" xfId="25452"/>
    <cellStyle name="Normal 13 4 2 5" xfId="25453"/>
    <cellStyle name="Normal 13 4 2 5 2" xfId="25454"/>
    <cellStyle name="Normal 13 4 2 5 2 2" xfId="25455"/>
    <cellStyle name="Normal 13 4 2 5 2 2 2" xfId="25456"/>
    <cellStyle name="Normal 13 4 2 5 2 3" xfId="25457"/>
    <cellStyle name="Normal 13 4 2 5 3" xfId="25458"/>
    <cellStyle name="Normal 13 4 2 5 3 2" xfId="25459"/>
    <cellStyle name="Normal 13 4 2 5 4" xfId="25460"/>
    <cellStyle name="Normal 13 4 2 6" xfId="25461"/>
    <cellStyle name="Normal 13 4 2 6 2" xfId="25462"/>
    <cellStyle name="Normal 13 4 2 6 2 2" xfId="25463"/>
    <cellStyle name="Normal 13 4 2 6 3" xfId="25464"/>
    <cellStyle name="Normal 13 4 2 7" xfId="25465"/>
    <cellStyle name="Normal 13 4 2 7 2" xfId="25466"/>
    <cellStyle name="Normal 13 4 2 8" xfId="25467"/>
    <cellStyle name="Normal 13 4 3" xfId="25468"/>
    <cellStyle name="Normal 13 4 3 2" xfId="25469"/>
    <cellStyle name="Normal 13 4 3 2 2" xfId="25470"/>
    <cellStyle name="Normal 13 4 3 2 2 2" xfId="25471"/>
    <cellStyle name="Normal 13 4 3 2 2 2 2" xfId="25472"/>
    <cellStyle name="Normal 13 4 3 2 2 3" xfId="25473"/>
    <cellStyle name="Normal 13 4 3 2 3" xfId="25474"/>
    <cellStyle name="Normal 13 4 3 2 3 2" xfId="25475"/>
    <cellStyle name="Normal 13 4 3 2 4" xfId="25476"/>
    <cellStyle name="Normal 13 4 3 3" xfId="25477"/>
    <cellStyle name="Normal 13 4 3 3 2" xfId="25478"/>
    <cellStyle name="Normal 13 4 3 3 2 2" xfId="25479"/>
    <cellStyle name="Normal 13 4 3 3 3" xfId="25480"/>
    <cellStyle name="Normal 13 4 3 4" xfId="25481"/>
    <cellStyle name="Normal 13 4 3 4 2" xfId="25482"/>
    <cellStyle name="Normal 13 4 3 5" xfId="25483"/>
    <cellStyle name="Normal 13 4 4" xfId="25484"/>
    <cellStyle name="Normal 13 4 4 2" xfId="25485"/>
    <cellStyle name="Normal 13 4 4 2 2" xfId="25486"/>
    <cellStyle name="Normal 13 4 4 2 2 2" xfId="25487"/>
    <cellStyle name="Normal 13 4 4 2 2 2 2" xfId="25488"/>
    <cellStyle name="Normal 13 4 4 2 2 3" xfId="25489"/>
    <cellStyle name="Normal 13 4 4 2 3" xfId="25490"/>
    <cellStyle name="Normal 13 4 4 2 3 2" xfId="25491"/>
    <cellStyle name="Normal 13 4 4 2 4" xfId="25492"/>
    <cellStyle name="Normal 13 4 4 3" xfId="25493"/>
    <cellStyle name="Normal 13 4 4 3 2" xfId="25494"/>
    <cellStyle name="Normal 13 4 4 3 2 2" xfId="25495"/>
    <cellStyle name="Normal 13 4 4 3 3" xfId="25496"/>
    <cellStyle name="Normal 13 4 4 4" xfId="25497"/>
    <cellStyle name="Normal 13 4 4 4 2" xfId="25498"/>
    <cellStyle name="Normal 13 4 4 5" xfId="25499"/>
    <cellStyle name="Normal 13 4 5" xfId="25500"/>
    <cellStyle name="Normal 13 4 5 2" xfId="25501"/>
    <cellStyle name="Normal 13 4 5 2 2" xfId="25502"/>
    <cellStyle name="Normal 13 4 5 2 2 2" xfId="25503"/>
    <cellStyle name="Normal 13 4 5 2 2 2 2" xfId="25504"/>
    <cellStyle name="Normal 13 4 5 2 2 3" xfId="25505"/>
    <cellStyle name="Normal 13 4 5 2 3" xfId="25506"/>
    <cellStyle name="Normal 13 4 5 2 3 2" xfId="25507"/>
    <cellStyle name="Normal 13 4 5 2 4" xfId="25508"/>
    <cellStyle name="Normal 13 4 5 3" xfId="25509"/>
    <cellStyle name="Normal 13 4 5 3 2" xfId="25510"/>
    <cellStyle name="Normal 13 4 5 3 2 2" xfId="25511"/>
    <cellStyle name="Normal 13 4 5 3 3" xfId="25512"/>
    <cellStyle name="Normal 13 4 5 4" xfId="25513"/>
    <cellStyle name="Normal 13 4 5 4 2" xfId="25514"/>
    <cellStyle name="Normal 13 4 5 5" xfId="25515"/>
    <cellStyle name="Normal 13 4 6" xfId="25516"/>
    <cellStyle name="Normal 13 4 6 2" xfId="25517"/>
    <cellStyle name="Normal 13 4 6 2 2" xfId="25518"/>
    <cellStyle name="Normal 13 4 6 2 2 2" xfId="25519"/>
    <cellStyle name="Normal 13 4 6 2 3" xfId="25520"/>
    <cellStyle name="Normal 13 4 6 3" xfId="25521"/>
    <cellStyle name="Normal 13 4 6 3 2" xfId="25522"/>
    <cellStyle name="Normal 13 4 6 4" xfId="25523"/>
    <cellStyle name="Normal 13 4 7" xfId="25524"/>
    <cellStyle name="Normal 13 4 7 2" xfId="25525"/>
    <cellStyle name="Normal 13 4 7 2 2" xfId="25526"/>
    <cellStyle name="Normal 13 4 7 3" xfId="25527"/>
    <cellStyle name="Normal 13 4 8" xfId="25528"/>
    <cellStyle name="Normal 13 4 8 2" xfId="25529"/>
    <cellStyle name="Normal 13 4 9" xfId="25530"/>
    <cellStyle name="Normal 13 5" xfId="25531"/>
    <cellStyle name="Normal 13 5 2" xfId="25532"/>
    <cellStyle name="Normal 13 5 2 2" xfId="25533"/>
    <cellStyle name="Normal 13 5 2 2 2" xfId="25534"/>
    <cellStyle name="Normal 13 5 2 2 2 2" xfId="25535"/>
    <cellStyle name="Normal 13 5 2 2 2 2 2" xfId="25536"/>
    <cellStyle name="Normal 13 5 2 2 2 3" xfId="25537"/>
    <cellStyle name="Normal 13 5 2 2 3" xfId="25538"/>
    <cellStyle name="Normal 13 5 2 2 3 2" xfId="25539"/>
    <cellStyle name="Normal 13 5 2 2 4" xfId="25540"/>
    <cellStyle name="Normal 13 5 2 3" xfId="25541"/>
    <cellStyle name="Normal 13 5 2 3 2" xfId="25542"/>
    <cellStyle name="Normal 13 5 2 3 2 2" xfId="25543"/>
    <cellStyle name="Normal 13 5 2 3 3" xfId="25544"/>
    <cellStyle name="Normal 13 5 2 4" xfId="25545"/>
    <cellStyle name="Normal 13 5 2 4 2" xfId="25546"/>
    <cellStyle name="Normal 13 5 2 5" xfId="25547"/>
    <cellStyle name="Normal 13 5 3" xfId="25548"/>
    <cellStyle name="Normal 13 5 3 2" xfId="25549"/>
    <cellStyle name="Normal 13 5 3 2 2" xfId="25550"/>
    <cellStyle name="Normal 13 5 3 2 2 2" xfId="25551"/>
    <cellStyle name="Normal 13 5 3 2 2 2 2" xfId="25552"/>
    <cellStyle name="Normal 13 5 3 2 2 3" xfId="25553"/>
    <cellStyle name="Normal 13 5 3 2 3" xfId="25554"/>
    <cellStyle name="Normal 13 5 3 2 3 2" xfId="25555"/>
    <cellStyle name="Normal 13 5 3 2 4" xfId="25556"/>
    <cellStyle name="Normal 13 5 3 3" xfId="25557"/>
    <cellStyle name="Normal 13 5 3 3 2" xfId="25558"/>
    <cellStyle name="Normal 13 5 3 3 2 2" xfId="25559"/>
    <cellStyle name="Normal 13 5 3 3 3" xfId="25560"/>
    <cellStyle name="Normal 13 5 3 4" xfId="25561"/>
    <cellStyle name="Normal 13 5 3 4 2" xfId="25562"/>
    <cellStyle name="Normal 13 5 3 5" xfId="25563"/>
    <cellStyle name="Normal 13 5 4" xfId="25564"/>
    <cellStyle name="Normal 13 5 4 2" xfId="25565"/>
    <cellStyle name="Normal 13 5 4 2 2" xfId="25566"/>
    <cellStyle name="Normal 13 5 4 2 2 2" xfId="25567"/>
    <cellStyle name="Normal 13 5 4 2 2 2 2" xfId="25568"/>
    <cellStyle name="Normal 13 5 4 2 2 3" xfId="25569"/>
    <cellStyle name="Normal 13 5 4 2 3" xfId="25570"/>
    <cellStyle name="Normal 13 5 4 2 3 2" xfId="25571"/>
    <cellStyle name="Normal 13 5 4 2 4" xfId="25572"/>
    <cellStyle name="Normal 13 5 4 3" xfId="25573"/>
    <cellStyle name="Normal 13 5 4 3 2" xfId="25574"/>
    <cellStyle name="Normal 13 5 4 3 2 2" xfId="25575"/>
    <cellStyle name="Normal 13 5 4 3 3" xfId="25576"/>
    <cellStyle name="Normal 13 5 4 4" xfId="25577"/>
    <cellStyle name="Normal 13 5 4 4 2" xfId="25578"/>
    <cellStyle name="Normal 13 5 4 5" xfId="25579"/>
    <cellStyle name="Normal 13 5 5" xfId="25580"/>
    <cellStyle name="Normal 13 5 5 2" xfId="25581"/>
    <cellStyle name="Normal 13 5 5 2 2" xfId="25582"/>
    <cellStyle name="Normal 13 5 5 2 2 2" xfId="25583"/>
    <cellStyle name="Normal 13 5 5 2 3" xfId="25584"/>
    <cellStyle name="Normal 13 5 5 3" xfId="25585"/>
    <cellStyle name="Normal 13 5 5 3 2" xfId="25586"/>
    <cellStyle name="Normal 13 5 5 4" xfId="25587"/>
    <cellStyle name="Normal 13 5 6" xfId="25588"/>
    <cellStyle name="Normal 13 5 6 2" xfId="25589"/>
    <cellStyle name="Normal 13 5 6 2 2" xfId="25590"/>
    <cellStyle name="Normal 13 5 6 3" xfId="25591"/>
    <cellStyle name="Normal 13 5 7" xfId="25592"/>
    <cellStyle name="Normal 13 5 7 2" xfId="25593"/>
    <cellStyle name="Normal 13 5 8" xfId="25594"/>
    <cellStyle name="Normal 13 6" xfId="25595"/>
    <cellStyle name="Normal 13 6 2" xfId="25596"/>
    <cellStyle name="Normal 13 6 2 2" xfId="25597"/>
    <cellStyle name="Normal 13 6 2 2 2" xfId="25598"/>
    <cellStyle name="Normal 13 6 2 2 2 2" xfId="25599"/>
    <cellStyle name="Normal 13 6 2 2 3" xfId="25600"/>
    <cellStyle name="Normal 13 6 2 3" xfId="25601"/>
    <cellStyle name="Normal 13 6 2 3 2" xfId="25602"/>
    <cellStyle name="Normal 13 6 2 4" xfId="25603"/>
    <cellStyle name="Normal 13 6 3" xfId="25604"/>
    <cellStyle name="Normal 13 6 3 2" xfId="25605"/>
    <cellStyle name="Normal 13 6 3 2 2" xfId="25606"/>
    <cellStyle name="Normal 13 6 3 3" xfId="25607"/>
    <cellStyle name="Normal 13 6 4" xfId="25608"/>
    <cellStyle name="Normal 13 6 4 2" xfId="25609"/>
    <cellStyle name="Normal 13 6 5" xfId="25610"/>
    <cellStyle name="Normal 13 7" xfId="25611"/>
    <cellStyle name="Normal 13 7 2" xfId="25612"/>
    <cellStyle name="Normal 13 7 2 2" xfId="25613"/>
    <cellStyle name="Normal 13 7 2 2 2" xfId="25614"/>
    <cellStyle name="Normal 13 7 2 2 2 2" xfId="25615"/>
    <cellStyle name="Normal 13 7 2 2 3" xfId="25616"/>
    <cellStyle name="Normal 13 7 2 3" xfId="25617"/>
    <cellStyle name="Normal 13 7 2 3 2" xfId="25618"/>
    <cellStyle name="Normal 13 7 2 4" xfId="25619"/>
    <cellStyle name="Normal 13 7 3" xfId="25620"/>
    <cellStyle name="Normal 13 7 3 2" xfId="25621"/>
    <cellStyle name="Normal 13 7 3 2 2" xfId="25622"/>
    <cellStyle name="Normal 13 7 3 3" xfId="25623"/>
    <cellStyle name="Normal 13 7 4" xfId="25624"/>
    <cellStyle name="Normal 13 7 4 2" xfId="25625"/>
    <cellStyle name="Normal 13 7 5" xfId="25626"/>
    <cellStyle name="Normal 13 8" xfId="25627"/>
    <cellStyle name="Normal 13 8 2" xfId="25628"/>
    <cellStyle name="Normal 13 8 2 2" xfId="25629"/>
    <cellStyle name="Normal 13 8 2 2 2" xfId="25630"/>
    <cellStyle name="Normal 13 8 2 2 2 2" xfId="25631"/>
    <cellStyle name="Normal 13 8 2 2 3" xfId="25632"/>
    <cellStyle name="Normal 13 8 2 3" xfId="25633"/>
    <cellStyle name="Normal 13 8 2 3 2" xfId="25634"/>
    <cellStyle name="Normal 13 8 2 4" xfId="25635"/>
    <cellStyle name="Normal 13 8 3" xfId="25636"/>
    <cellStyle name="Normal 13 8 3 2" xfId="25637"/>
    <cellStyle name="Normal 13 8 3 2 2" xfId="25638"/>
    <cellStyle name="Normal 13 8 3 3" xfId="25639"/>
    <cellStyle name="Normal 13 8 4" xfId="25640"/>
    <cellStyle name="Normal 13 8 4 2" xfId="25641"/>
    <cellStyle name="Normal 13 8 5" xfId="25642"/>
    <cellStyle name="Normal 13 9" xfId="25643"/>
    <cellStyle name="Normal 13 9 2" xfId="25644"/>
    <cellStyle name="Normal 13 9 2 2" xfId="25645"/>
    <cellStyle name="Normal 13 9 2 2 2" xfId="25646"/>
    <cellStyle name="Normal 13 9 2 3" xfId="25647"/>
    <cellStyle name="Normal 13 9 3" xfId="25648"/>
    <cellStyle name="Normal 13 9 3 2" xfId="25649"/>
    <cellStyle name="Normal 13 9 4" xfId="25650"/>
    <cellStyle name="Normal 14" xfId="25651"/>
    <cellStyle name="Normal 14 10" xfId="25652"/>
    <cellStyle name="Normal 14 10 2" xfId="25653"/>
    <cellStyle name="Normal 14 10 2 2" xfId="25654"/>
    <cellStyle name="Normal 14 10 3" xfId="25655"/>
    <cellStyle name="Normal 14 11" xfId="25656"/>
    <cellStyle name="Normal 14 11 2" xfId="25657"/>
    <cellStyle name="Normal 14 12" xfId="25658"/>
    <cellStyle name="Normal 14 2" xfId="25659"/>
    <cellStyle name="Normal 14 2 10" xfId="25660"/>
    <cellStyle name="Normal 14 2 10 2" xfId="25661"/>
    <cellStyle name="Normal 14 2 11" xfId="25662"/>
    <cellStyle name="Normal 14 2 2" xfId="25663"/>
    <cellStyle name="Normal 14 2 2 10" xfId="25664"/>
    <cellStyle name="Normal 14 2 2 2" xfId="25665"/>
    <cellStyle name="Normal 14 2 2 2 2" xfId="25666"/>
    <cellStyle name="Normal 14 2 2 2 2 2" xfId="25667"/>
    <cellStyle name="Normal 14 2 2 2 2 2 2" xfId="25668"/>
    <cellStyle name="Normal 14 2 2 2 2 2 2 2" xfId="25669"/>
    <cellStyle name="Normal 14 2 2 2 2 2 2 2 2" xfId="25670"/>
    <cellStyle name="Normal 14 2 2 2 2 2 2 2 2 2" xfId="25671"/>
    <cellStyle name="Normal 14 2 2 2 2 2 2 2 3" xfId="25672"/>
    <cellStyle name="Normal 14 2 2 2 2 2 2 3" xfId="25673"/>
    <cellStyle name="Normal 14 2 2 2 2 2 2 3 2" xfId="25674"/>
    <cellStyle name="Normal 14 2 2 2 2 2 2 4" xfId="25675"/>
    <cellStyle name="Normal 14 2 2 2 2 2 3" xfId="25676"/>
    <cellStyle name="Normal 14 2 2 2 2 2 3 2" xfId="25677"/>
    <cellStyle name="Normal 14 2 2 2 2 2 3 2 2" xfId="25678"/>
    <cellStyle name="Normal 14 2 2 2 2 2 3 3" xfId="25679"/>
    <cellStyle name="Normal 14 2 2 2 2 2 4" xfId="25680"/>
    <cellStyle name="Normal 14 2 2 2 2 2 4 2" xfId="25681"/>
    <cellStyle name="Normal 14 2 2 2 2 2 5" xfId="25682"/>
    <cellStyle name="Normal 14 2 2 2 2 3" xfId="25683"/>
    <cellStyle name="Normal 14 2 2 2 2 3 2" xfId="25684"/>
    <cellStyle name="Normal 14 2 2 2 2 3 2 2" xfId="25685"/>
    <cellStyle name="Normal 14 2 2 2 2 3 2 2 2" xfId="25686"/>
    <cellStyle name="Normal 14 2 2 2 2 3 2 2 2 2" xfId="25687"/>
    <cellStyle name="Normal 14 2 2 2 2 3 2 2 3" xfId="25688"/>
    <cellStyle name="Normal 14 2 2 2 2 3 2 3" xfId="25689"/>
    <cellStyle name="Normal 14 2 2 2 2 3 2 3 2" xfId="25690"/>
    <cellStyle name="Normal 14 2 2 2 2 3 2 4" xfId="25691"/>
    <cellStyle name="Normal 14 2 2 2 2 3 3" xfId="25692"/>
    <cellStyle name="Normal 14 2 2 2 2 3 3 2" xfId="25693"/>
    <cellStyle name="Normal 14 2 2 2 2 3 3 2 2" xfId="25694"/>
    <cellStyle name="Normal 14 2 2 2 2 3 3 3" xfId="25695"/>
    <cellStyle name="Normal 14 2 2 2 2 3 4" xfId="25696"/>
    <cellStyle name="Normal 14 2 2 2 2 3 4 2" xfId="25697"/>
    <cellStyle name="Normal 14 2 2 2 2 3 5" xfId="25698"/>
    <cellStyle name="Normal 14 2 2 2 2 4" xfId="25699"/>
    <cellStyle name="Normal 14 2 2 2 2 4 2" xfId="25700"/>
    <cellStyle name="Normal 14 2 2 2 2 4 2 2" xfId="25701"/>
    <cellStyle name="Normal 14 2 2 2 2 4 2 2 2" xfId="25702"/>
    <cellStyle name="Normal 14 2 2 2 2 4 2 2 2 2" xfId="25703"/>
    <cellStyle name="Normal 14 2 2 2 2 4 2 2 3" xfId="25704"/>
    <cellStyle name="Normal 14 2 2 2 2 4 2 3" xfId="25705"/>
    <cellStyle name="Normal 14 2 2 2 2 4 2 3 2" xfId="25706"/>
    <cellStyle name="Normal 14 2 2 2 2 4 2 4" xfId="25707"/>
    <cellStyle name="Normal 14 2 2 2 2 4 3" xfId="25708"/>
    <cellStyle name="Normal 14 2 2 2 2 4 3 2" xfId="25709"/>
    <cellStyle name="Normal 14 2 2 2 2 4 3 2 2" xfId="25710"/>
    <cellStyle name="Normal 14 2 2 2 2 4 3 3" xfId="25711"/>
    <cellStyle name="Normal 14 2 2 2 2 4 4" xfId="25712"/>
    <cellStyle name="Normal 14 2 2 2 2 4 4 2" xfId="25713"/>
    <cellStyle name="Normal 14 2 2 2 2 4 5" xfId="25714"/>
    <cellStyle name="Normal 14 2 2 2 2 5" xfId="25715"/>
    <cellStyle name="Normal 14 2 2 2 2 5 2" xfId="25716"/>
    <cellStyle name="Normal 14 2 2 2 2 5 2 2" xfId="25717"/>
    <cellStyle name="Normal 14 2 2 2 2 5 2 2 2" xfId="25718"/>
    <cellStyle name="Normal 14 2 2 2 2 5 2 3" xfId="25719"/>
    <cellStyle name="Normal 14 2 2 2 2 5 3" xfId="25720"/>
    <cellStyle name="Normal 14 2 2 2 2 5 3 2" xfId="25721"/>
    <cellStyle name="Normal 14 2 2 2 2 5 4" xfId="25722"/>
    <cellStyle name="Normal 14 2 2 2 2 6" xfId="25723"/>
    <cellStyle name="Normal 14 2 2 2 2 6 2" xfId="25724"/>
    <cellStyle name="Normal 14 2 2 2 2 6 2 2" xfId="25725"/>
    <cellStyle name="Normal 14 2 2 2 2 6 3" xfId="25726"/>
    <cellStyle name="Normal 14 2 2 2 2 7" xfId="25727"/>
    <cellStyle name="Normal 14 2 2 2 2 7 2" xfId="25728"/>
    <cellStyle name="Normal 14 2 2 2 2 8" xfId="25729"/>
    <cellStyle name="Normal 14 2 2 2 3" xfId="25730"/>
    <cellStyle name="Normal 14 2 2 2 3 2" xfId="25731"/>
    <cellStyle name="Normal 14 2 2 2 3 2 2" xfId="25732"/>
    <cellStyle name="Normal 14 2 2 2 3 2 2 2" xfId="25733"/>
    <cellStyle name="Normal 14 2 2 2 3 2 2 2 2" xfId="25734"/>
    <cellStyle name="Normal 14 2 2 2 3 2 2 3" xfId="25735"/>
    <cellStyle name="Normal 14 2 2 2 3 2 3" xfId="25736"/>
    <cellStyle name="Normal 14 2 2 2 3 2 3 2" xfId="25737"/>
    <cellStyle name="Normal 14 2 2 2 3 2 4" xfId="25738"/>
    <cellStyle name="Normal 14 2 2 2 3 3" xfId="25739"/>
    <cellStyle name="Normal 14 2 2 2 3 3 2" xfId="25740"/>
    <cellStyle name="Normal 14 2 2 2 3 3 2 2" xfId="25741"/>
    <cellStyle name="Normal 14 2 2 2 3 3 3" xfId="25742"/>
    <cellStyle name="Normal 14 2 2 2 3 4" xfId="25743"/>
    <cellStyle name="Normal 14 2 2 2 3 4 2" xfId="25744"/>
    <cellStyle name="Normal 14 2 2 2 3 5" xfId="25745"/>
    <cellStyle name="Normal 14 2 2 2 4" xfId="25746"/>
    <cellStyle name="Normal 14 2 2 2 4 2" xfId="25747"/>
    <cellStyle name="Normal 14 2 2 2 4 2 2" xfId="25748"/>
    <cellStyle name="Normal 14 2 2 2 4 2 2 2" xfId="25749"/>
    <cellStyle name="Normal 14 2 2 2 4 2 2 2 2" xfId="25750"/>
    <cellStyle name="Normal 14 2 2 2 4 2 2 3" xfId="25751"/>
    <cellStyle name="Normal 14 2 2 2 4 2 3" xfId="25752"/>
    <cellStyle name="Normal 14 2 2 2 4 2 3 2" xfId="25753"/>
    <cellStyle name="Normal 14 2 2 2 4 2 4" xfId="25754"/>
    <cellStyle name="Normal 14 2 2 2 4 3" xfId="25755"/>
    <cellStyle name="Normal 14 2 2 2 4 3 2" xfId="25756"/>
    <cellStyle name="Normal 14 2 2 2 4 3 2 2" xfId="25757"/>
    <cellStyle name="Normal 14 2 2 2 4 3 3" xfId="25758"/>
    <cellStyle name="Normal 14 2 2 2 4 4" xfId="25759"/>
    <cellStyle name="Normal 14 2 2 2 4 4 2" xfId="25760"/>
    <cellStyle name="Normal 14 2 2 2 4 5" xfId="25761"/>
    <cellStyle name="Normal 14 2 2 2 5" xfId="25762"/>
    <cellStyle name="Normal 14 2 2 2 5 2" xfId="25763"/>
    <cellStyle name="Normal 14 2 2 2 5 2 2" xfId="25764"/>
    <cellStyle name="Normal 14 2 2 2 5 2 2 2" xfId="25765"/>
    <cellStyle name="Normal 14 2 2 2 5 2 2 2 2" xfId="25766"/>
    <cellStyle name="Normal 14 2 2 2 5 2 2 3" xfId="25767"/>
    <cellStyle name="Normal 14 2 2 2 5 2 3" xfId="25768"/>
    <cellStyle name="Normal 14 2 2 2 5 2 3 2" xfId="25769"/>
    <cellStyle name="Normal 14 2 2 2 5 2 4" xfId="25770"/>
    <cellStyle name="Normal 14 2 2 2 5 3" xfId="25771"/>
    <cellStyle name="Normal 14 2 2 2 5 3 2" xfId="25772"/>
    <cellStyle name="Normal 14 2 2 2 5 3 2 2" xfId="25773"/>
    <cellStyle name="Normal 14 2 2 2 5 3 3" xfId="25774"/>
    <cellStyle name="Normal 14 2 2 2 5 4" xfId="25775"/>
    <cellStyle name="Normal 14 2 2 2 5 4 2" xfId="25776"/>
    <cellStyle name="Normal 14 2 2 2 5 5" xfId="25777"/>
    <cellStyle name="Normal 14 2 2 2 6" xfId="25778"/>
    <cellStyle name="Normal 14 2 2 2 6 2" xfId="25779"/>
    <cellStyle name="Normal 14 2 2 2 6 2 2" xfId="25780"/>
    <cellStyle name="Normal 14 2 2 2 6 2 2 2" xfId="25781"/>
    <cellStyle name="Normal 14 2 2 2 6 2 3" xfId="25782"/>
    <cellStyle name="Normal 14 2 2 2 6 3" xfId="25783"/>
    <cellStyle name="Normal 14 2 2 2 6 3 2" xfId="25784"/>
    <cellStyle name="Normal 14 2 2 2 6 4" xfId="25785"/>
    <cellStyle name="Normal 14 2 2 2 7" xfId="25786"/>
    <cellStyle name="Normal 14 2 2 2 7 2" xfId="25787"/>
    <cellStyle name="Normal 14 2 2 2 7 2 2" xfId="25788"/>
    <cellStyle name="Normal 14 2 2 2 7 3" xfId="25789"/>
    <cellStyle name="Normal 14 2 2 2 8" xfId="25790"/>
    <cellStyle name="Normal 14 2 2 2 8 2" xfId="25791"/>
    <cellStyle name="Normal 14 2 2 2 9" xfId="25792"/>
    <cellStyle name="Normal 14 2 2 3" xfId="25793"/>
    <cellStyle name="Normal 14 2 2 3 2" xfId="25794"/>
    <cellStyle name="Normal 14 2 2 3 2 2" xfId="25795"/>
    <cellStyle name="Normal 14 2 2 3 2 2 2" xfId="25796"/>
    <cellStyle name="Normal 14 2 2 3 2 2 2 2" xfId="25797"/>
    <cellStyle name="Normal 14 2 2 3 2 2 2 2 2" xfId="25798"/>
    <cellStyle name="Normal 14 2 2 3 2 2 2 3" xfId="25799"/>
    <cellStyle name="Normal 14 2 2 3 2 2 3" xfId="25800"/>
    <cellStyle name="Normal 14 2 2 3 2 2 3 2" xfId="25801"/>
    <cellStyle name="Normal 14 2 2 3 2 2 4" xfId="25802"/>
    <cellStyle name="Normal 14 2 2 3 2 3" xfId="25803"/>
    <cellStyle name="Normal 14 2 2 3 2 3 2" xfId="25804"/>
    <cellStyle name="Normal 14 2 2 3 2 3 2 2" xfId="25805"/>
    <cellStyle name="Normal 14 2 2 3 2 3 3" xfId="25806"/>
    <cellStyle name="Normal 14 2 2 3 2 4" xfId="25807"/>
    <cellStyle name="Normal 14 2 2 3 2 4 2" xfId="25808"/>
    <cellStyle name="Normal 14 2 2 3 2 5" xfId="25809"/>
    <cellStyle name="Normal 14 2 2 3 3" xfId="25810"/>
    <cellStyle name="Normal 14 2 2 3 3 2" xfId="25811"/>
    <cellStyle name="Normal 14 2 2 3 3 2 2" xfId="25812"/>
    <cellStyle name="Normal 14 2 2 3 3 2 2 2" xfId="25813"/>
    <cellStyle name="Normal 14 2 2 3 3 2 2 2 2" xfId="25814"/>
    <cellStyle name="Normal 14 2 2 3 3 2 2 3" xfId="25815"/>
    <cellStyle name="Normal 14 2 2 3 3 2 3" xfId="25816"/>
    <cellStyle name="Normal 14 2 2 3 3 2 3 2" xfId="25817"/>
    <cellStyle name="Normal 14 2 2 3 3 2 4" xfId="25818"/>
    <cellStyle name="Normal 14 2 2 3 3 3" xfId="25819"/>
    <cellStyle name="Normal 14 2 2 3 3 3 2" xfId="25820"/>
    <cellStyle name="Normal 14 2 2 3 3 3 2 2" xfId="25821"/>
    <cellStyle name="Normal 14 2 2 3 3 3 3" xfId="25822"/>
    <cellStyle name="Normal 14 2 2 3 3 4" xfId="25823"/>
    <cellStyle name="Normal 14 2 2 3 3 4 2" xfId="25824"/>
    <cellStyle name="Normal 14 2 2 3 3 5" xfId="25825"/>
    <cellStyle name="Normal 14 2 2 3 4" xfId="25826"/>
    <cellStyle name="Normal 14 2 2 3 4 2" xfId="25827"/>
    <cellStyle name="Normal 14 2 2 3 4 2 2" xfId="25828"/>
    <cellStyle name="Normal 14 2 2 3 4 2 2 2" xfId="25829"/>
    <cellStyle name="Normal 14 2 2 3 4 2 2 2 2" xfId="25830"/>
    <cellStyle name="Normal 14 2 2 3 4 2 2 3" xfId="25831"/>
    <cellStyle name="Normal 14 2 2 3 4 2 3" xfId="25832"/>
    <cellStyle name="Normal 14 2 2 3 4 2 3 2" xfId="25833"/>
    <cellStyle name="Normal 14 2 2 3 4 2 4" xfId="25834"/>
    <cellStyle name="Normal 14 2 2 3 4 3" xfId="25835"/>
    <cellStyle name="Normal 14 2 2 3 4 3 2" xfId="25836"/>
    <cellStyle name="Normal 14 2 2 3 4 3 2 2" xfId="25837"/>
    <cellStyle name="Normal 14 2 2 3 4 3 3" xfId="25838"/>
    <cellStyle name="Normal 14 2 2 3 4 4" xfId="25839"/>
    <cellStyle name="Normal 14 2 2 3 4 4 2" xfId="25840"/>
    <cellStyle name="Normal 14 2 2 3 4 5" xfId="25841"/>
    <cellStyle name="Normal 14 2 2 3 5" xfId="25842"/>
    <cellStyle name="Normal 14 2 2 3 5 2" xfId="25843"/>
    <cellStyle name="Normal 14 2 2 3 5 2 2" xfId="25844"/>
    <cellStyle name="Normal 14 2 2 3 5 2 2 2" xfId="25845"/>
    <cellStyle name="Normal 14 2 2 3 5 2 3" xfId="25846"/>
    <cellStyle name="Normal 14 2 2 3 5 3" xfId="25847"/>
    <cellStyle name="Normal 14 2 2 3 5 3 2" xfId="25848"/>
    <cellStyle name="Normal 14 2 2 3 5 4" xfId="25849"/>
    <cellStyle name="Normal 14 2 2 3 6" xfId="25850"/>
    <cellStyle name="Normal 14 2 2 3 6 2" xfId="25851"/>
    <cellStyle name="Normal 14 2 2 3 6 2 2" xfId="25852"/>
    <cellStyle name="Normal 14 2 2 3 6 3" xfId="25853"/>
    <cellStyle name="Normal 14 2 2 3 7" xfId="25854"/>
    <cellStyle name="Normal 14 2 2 3 7 2" xfId="25855"/>
    <cellStyle name="Normal 14 2 2 3 8" xfId="25856"/>
    <cellStyle name="Normal 14 2 2 4" xfId="25857"/>
    <cellStyle name="Normal 14 2 2 4 2" xfId="25858"/>
    <cellStyle name="Normal 14 2 2 4 2 2" xfId="25859"/>
    <cellStyle name="Normal 14 2 2 4 2 2 2" xfId="25860"/>
    <cellStyle name="Normal 14 2 2 4 2 2 2 2" xfId="25861"/>
    <cellStyle name="Normal 14 2 2 4 2 2 3" xfId="25862"/>
    <cellStyle name="Normal 14 2 2 4 2 3" xfId="25863"/>
    <cellStyle name="Normal 14 2 2 4 2 3 2" xfId="25864"/>
    <cellStyle name="Normal 14 2 2 4 2 4" xfId="25865"/>
    <cellStyle name="Normal 14 2 2 4 3" xfId="25866"/>
    <cellStyle name="Normal 14 2 2 4 3 2" xfId="25867"/>
    <cellStyle name="Normal 14 2 2 4 3 2 2" xfId="25868"/>
    <cellStyle name="Normal 14 2 2 4 3 3" xfId="25869"/>
    <cellStyle name="Normal 14 2 2 4 4" xfId="25870"/>
    <cellStyle name="Normal 14 2 2 4 4 2" xfId="25871"/>
    <cellStyle name="Normal 14 2 2 4 5" xfId="25872"/>
    <cellStyle name="Normal 14 2 2 5" xfId="25873"/>
    <cellStyle name="Normal 14 2 2 5 2" xfId="25874"/>
    <cellStyle name="Normal 14 2 2 5 2 2" xfId="25875"/>
    <cellStyle name="Normal 14 2 2 5 2 2 2" xfId="25876"/>
    <cellStyle name="Normal 14 2 2 5 2 2 2 2" xfId="25877"/>
    <cellStyle name="Normal 14 2 2 5 2 2 3" xfId="25878"/>
    <cellStyle name="Normal 14 2 2 5 2 3" xfId="25879"/>
    <cellStyle name="Normal 14 2 2 5 2 3 2" xfId="25880"/>
    <cellStyle name="Normal 14 2 2 5 2 4" xfId="25881"/>
    <cellStyle name="Normal 14 2 2 5 3" xfId="25882"/>
    <cellStyle name="Normal 14 2 2 5 3 2" xfId="25883"/>
    <cellStyle name="Normal 14 2 2 5 3 2 2" xfId="25884"/>
    <cellStyle name="Normal 14 2 2 5 3 3" xfId="25885"/>
    <cellStyle name="Normal 14 2 2 5 4" xfId="25886"/>
    <cellStyle name="Normal 14 2 2 5 4 2" xfId="25887"/>
    <cellStyle name="Normal 14 2 2 5 5" xfId="25888"/>
    <cellStyle name="Normal 14 2 2 6" xfId="25889"/>
    <cellStyle name="Normal 14 2 2 6 2" xfId="25890"/>
    <cellStyle name="Normal 14 2 2 6 2 2" xfId="25891"/>
    <cellStyle name="Normal 14 2 2 6 2 2 2" xfId="25892"/>
    <cellStyle name="Normal 14 2 2 6 2 2 2 2" xfId="25893"/>
    <cellStyle name="Normal 14 2 2 6 2 2 3" xfId="25894"/>
    <cellStyle name="Normal 14 2 2 6 2 3" xfId="25895"/>
    <cellStyle name="Normal 14 2 2 6 2 3 2" xfId="25896"/>
    <cellStyle name="Normal 14 2 2 6 2 4" xfId="25897"/>
    <cellStyle name="Normal 14 2 2 6 3" xfId="25898"/>
    <cellStyle name="Normal 14 2 2 6 3 2" xfId="25899"/>
    <cellStyle name="Normal 14 2 2 6 3 2 2" xfId="25900"/>
    <cellStyle name="Normal 14 2 2 6 3 3" xfId="25901"/>
    <cellStyle name="Normal 14 2 2 6 4" xfId="25902"/>
    <cellStyle name="Normal 14 2 2 6 4 2" xfId="25903"/>
    <cellStyle name="Normal 14 2 2 6 5" xfId="25904"/>
    <cellStyle name="Normal 14 2 2 7" xfId="25905"/>
    <cellStyle name="Normal 14 2 2 7 2" xfId="25906"/>
    <cellStyle name="Normal 14 2 2 7 2 2" xfId="25907"/>
    <cellStyle name="Normal 14 2 2 7 2 2 2" xfId="25908"/>
    <cellStyle name="Normal 14 2 2 7 2 3" xfId="25909"/>
    <cellStyle name="Normal 14 2 2 7 3" xfId="25910"/>
    <cellStyle name="Normal 14 2 2 7 3 2" xfId="25911"/>
    <cellStyle name="Normal 14 2 2 7 4" xfId="25912"/>
    <cellStyle name="Normal 14 2 2 8" xfId="25913"/>
    <cellStyle name="Normal 14 2 2 8 2" xfId="25914"/>
    <cellStyle name="Normal 14 2 2 8 2 2" xfId="25915"/>
    <cellStyle name="Normal 14 2 2 8 3" xfId="25916"/>
    <cellStyle name="Normal 14 2 2 9" xfId="25917"/>
    <cellStyle name="Normal 14 2 2 9 2" xfId="25918"/>
    <cellStyle name="Normal 14 2 3" xfId="25919"/>
    <cellStyle name="Normal 14 2 3 2" xfId="25920"/>
    <cellStyle name="Normal 14 2 3 2 2" xfId="25921"/>
    <cellStyle name="Normal 14 2 3 2 2 2" xfId="25922"/>
    <cellStyle name="Normal 14 2 3 2 2 2 2" xfId="25923"/>
    <cellStyle name="Normal 14 2 3 2 2 2 2 2" xfId="25924"/>
    <cellStyle name="Normal 14 2 3 2 2 2 2 2 2" xfId="25925"/>
    <cellStyle name="Normal 14 2 3 2 2 2 2 3" xfId="25926"/>
    <cellStyle name="Normal 14 2 3 2 2 2 3" xfId="25927"/>
    <cellStyle name="Normal 14 2 3 2 2 2 3 2" xfId="25928"/>
    <cellStyle name="Normal 14 2 3 2 2 2 4" xfId="25929"/>
    <cellStyle name="Normal 14 2 3 2 2 3" xfId="25930"/>
    <cellStyle name="Normal 14 2 3 2 2 3 2" xfId="25931"/>
    <cellStyle name="Normal 14 2 3 2 2 3 2 2" xfId="25932"/>
    <cellStyle name="Normal 14 2 3 2 2 3 3" xfId="25933"/>
    <cellStyle name="Normal 14 2 3 2 2 4" xfId="25934"/>
    <cellStyle name="Normal 14 2 3 2 2 4 2" xfId="25935"/>
    <cellStyle name="Normal 14 2 3 2 2 5" xfId="25936"/>
    <cellStyle name="Normal 14 2 3 2 3" xfId="25937"/>
    <cellStyle name="Normal 14 2 3 2 3 2" xfId="25938"/>
    <cellStyle name="Normal 14 2 3 2 3 2 2" xfId="25939"/>
    <cellStyle name="Normal 14 2 3 2 3 2 2 2" xfId="25940"/>
    <cellStyle name="Normal 14 2 3 2 3 2 2 2 2" xfId="25941"/>
    <cellStyle name="Normal 14 2 3 2 3 2 2 3" xfId="25942"/>
    <cellStyle name="Normal 14 2 3 2 3 2 3" xfId="25943"/>
    <cellStyle name="Normal 14 2 3 2 3 2 3 2" xfId="25944"/>
    <cellStyle name="Normal 14 2 3 2 3 2 4" xfId="25945"/>
    <cellStyle name="Normal 14 2 3 2 3 3" xfId="25946"/>
    <cellStyle name="Normal 14 2 3 2 3 3 2" xfId="25947"/>
    <cellStyle name="Normal 14 2 3 2 3 3 2 2" xfId="25948"/>
    <cellStyle name="Normal 14 2 3 2 3 3 3" xfId="25949"/>
    <cellStyle name="Normal 14 2 3 2 3 4" xfId="25950"/>
    <cellStyle name="Normal 14 2 3 2 3 4 2" xfId="25951"/>
    <cellStyle name="Normal 14 2 3 2 3 5" xfId="25952"/>
    <cellStyle name="Normal 14 2 3 2 4" xfId="25953"/>
    <cellStyle name="Normal 14 2 3 2 4 2" xfId="25954"/>
    <cellStyle name="Normal 14 2 3 2 4 2 2" xfId="25955"/>
    <cellStyle name="Normal 14 2 3 2 4 2 2 2" xfId="25956"/>
    <cellStyle name="Normal 14 2 3 2 4 2 2 2 2" xfId="25957"/>
    <cellStyle name="Normal 14 2 3 2 4 2 2 3" xfId="25958"/>
    <cellStyle name="Normal 14 2 3 2 4 2 3" xfId="25959"/>
    <cellStyle name="Normal 14 2 3 2 4 2 3 2" xfId="25960"/>
    <cellStyle name="Normal 14 2 3 2 4 2 4" xfId="25961"/>
    <cellStyle name="Normal 14 2 3 2 4 3" xfId="25962"/>
    <cellStyle name="Normal 14 2 3 2 4 3 2" xfId="25963"/>
    <cellStyle name="Normal 14 2 3 2 4 3 2 2" xfId="25964"/>
    <cellStyle name="Normal 14 2 3 2 4 3 3" xfId="25965"/>
    <cellStyle name="Normal 14 2 3 2 4 4" xfId="25966"/>
    <cellStyle name="Normal 14 2 3 2 4 4 2" xfId="25967"/>
    <cellStyle name="Normal 14 2 3 2 4 5" xfId="25968"/>
    <cellStyle name="Normal 14 2 3 2 5" xfId="25969"/>
    <cellStyle name="Normal 14 2 3 2 5 2" xfId="25970"/>
    <cellStyle name="Normal 14 2 3 2 5 2 2" xfId="25971"/>
    <cellStyle name="Normal 14 2 3 2 5 2 2 2" xfId="25972"/>
    <cellStyle name="Normal 14 2 3 2 5 2 3" xfId="25973"/>
    <cellStyle name="Normal 14 2 3 2 5 3" xfId="25974"/>
    <cellStyle name="Normal 14 2 3 2 5 3 2" xfId="25975"/>
    <cellStyle name="Normal 14 2 3 2 5 4" xfId="25976"/>
    <cellStyle name="Normal 14 2 3 2 6" xfId="25977"/>
    <cellStyle name="Normal 14 2 3 2 6 2" xfId="25978"/>
    <cellStyle name="Normal 14 2 3 2 6 2 2" xfId="25979"/>
    <cellStyle name="Normal 14 2 3 2 6 3" xfId="25980"/>
    <cellStyle name="Normal 14 2 3 2 7" xfId="25981"/>
    <cellStyle name="Normal 14 2 3 2 7 2" xfId="25982"/>
    <cellStyle name="Normal 14 2 3 2 8" xfId="25983"/>
    <cellStyle name="Normal 14 2 3 3" xfId="25984"/>
    <cellStyle name="Normal 14 2 3 3 2" xfId="25985"/>
    <cellStyle name="Normal 14 2 3 3 2 2" xfId="25986"/>
    <cellStyle name="Normal 14 2 3 3 2 2 2" xfId="25987"/>
    <cellStyle name="Normal 14 2 3 3 2 2 2 2" xfId="25988"/>
    <cellStyle name="Normal 14 2 3 3 2 2 3" xfId="25989"/>
    <cellStyle name="Normal 14 2 3 3 2 3" xfId="25990"/>
    <cellStyle name="Normal 14 2 3 3 2 3 2" xfId="25991"/>
    <cellStyle name="Normal 14 2 3 3 2 4" xfId="25992"/>
    <cellStyle name="Normal 14 2 3 3 3" xfId="25993"/>
    <cellStyle name="Normal 14 2 3 3 3 2" xfId="25994"/>
    <cellStyle name="Normal 14 2 3 3 3 2 2" xfId="25995"/>
    <cellStyle name="Normal 14 2 3 3 3 3" xfId="25996"/>
    <cellStyle name="Normal 14 2 3 3 4" xfId="25997"/>
    <cellStyle name="Normal 14 2 3 3 4 2" xfId="25998"/>
    <cellStyle name="Normal 14 2 3 3 5" xfId="25999"/>
    <cellStyle name="Normal 14 2 3 4" xfId="26000"/>
    <cellStyle name="Normal 14 2 3 4 2" xfId="26001"/>
    <cellStyle name="Normal 14 2 3 4 2 2" xfId="26002"/>
    <cellStyle name="Normal 14 2 3 4 2 2 2" xfId="26003"/>
    <cellStyle name="Normal 14 2 3 4 2 2 2 2" xfId="26004"/>
    <cellStyle name="Normal 14 2 3 4 2 2 3" xfId="26005"/>
    <cellStyle name="Normal 14 2 3 4 2 3" xfId="26006"/>
    <cellStyle name="Normal 14 2 3 4 2 3 2" xfId="26007"/>
    <cellStyle name="Normal 14 2 3 4 2 4" xfId="26008"/>
    <cellStyle name="Normal 14 2 3 4 3" xfId="26009"/>
    <cellStyle name="Normal 14 2 3 4 3 2" xfId="26010"/>
    <cellStyle name="Normal 14 2 3 4 3 2 2" xfId="26011"/>
    <cellStyle name="Normal 14 2 3 4 3 3" xfId="26012"/>
    <cellStyle name="Normal 14 2 3 4 4" xfId="26013"/>
    <cellStyle name="Normal 14 2 3 4 4 2" xfId="26014"/>
    <cellStyle name="Normal 14 2 3 4 5" xfId="26015"/>
    <cellStyle name="Normal 14 2 3 5" xfId="26016"/>
    <cellStyle name="Normal 14 2 3 5 2" xfId="26017"/>
    <cellStyle name="Normal 14 2 3 5 2 2" xfId="26018"/>
    <cellStyle name="Normal 14 2 3 5 2 2 2" xfId="26019"/>
    <cellStyle name="Normal 14 2 3 5 2 2 2 2" xfId="26020"/>
    <cellStyle name="Normal 14 2 3 5 2 2 3" xfId="26021"/>
    <cellStyle name="Normal 14 2 3 5 2 3" xfId="26022"/>
    <cellStyle name="Normal 14 2 3 5 2 3 2" xfId="26023"/>
    <cellStyle name="Normal 14 2 3 5 2 4" xfId="26024"/>
    <cellStyle name="Normal 14 2 3 5 3" xfId="26025"/>
    <cellStyle name="Normal 14 2 3 5 3 2" xfId="26026"/>
    <cellStyle name="Normal 14 2 3 5 3 2 2" xfId="26027"/>
    <cellStyle name="Normal 14 2 3 5 3 3" xfId="26028"/>
    <cellStyle name="Normal 14 2 3 5 4" xfId="26029"/>
    <cellStyle name="Normal 14 2 3 5 4 2" xfId="26030"/>
    <cellStyle name="Normal 14 2 3 5 5" xfId="26031"/>
    <cellStyle name="Normal 14 2 3 6" xfId="26032"/>
    <cellStyle name="Normal 14 2 3 6 2" xfId="26033"/>
    <cellStyle name="Normal 14 2 3 6 2 2" xfId="26034"/>
    <cellStyle name="Normal 14 2 3 6 2 2 2" xfId="26035"/>
    <cellStyle name="Normal 14 2 3 6 2 3" xfId="26036"/>
    <cellStyle name="Normal 14 2 3 6 3" xfId="26037"/>
    <cellStyle name="Normal 14 2 3 6 3 2" xfId="26038"/>
    <cellStyle name="Normal 14 2 3 6 4" xfId="26039"/>
    <cellStyle name="Normal 14 2 3 7" xfId="26040"/>
    <cellStyle name="Normal 14 2 3 7 2" xfId="26041"/>
    <cellStyle name="Normal 14 2 3 7 2 2" xfId="26042"/>
    <cellStyle name="Normal 14 2 3 7 3" xfId="26043"/>
    <cellStyle name="Normal 14 2 3 8" xfId="26044"/>
    <cellStyle name="Normal 14 2 3 8 2" xfId="26045"/>
    <cellStyle name="Normal 14 2 3 9" xfId="26046"/>
    <cellStyle name="Normal 14 2 4" xfId="26047"/>
    <cellStyle name="Normal 14 2 4 2" xfId="26048"/>
    <cellStyle name="Normal 14 2 4 2 2" xfId="26049"/>
    <cellStyle name="Normal 14 2 4 2 2 2" xfId="26050"/>
    <cellStyle name="Normal 14 2 4 2 2 2 2" xfId="26051"/>
    <cellStyle name="Normal 14 2 4 2 2 2 2 2" xfId="26052"/>
    <cellStyle name="Normal 14 2 4 2 2 2 3" xfId="26053"/>
    <cellStyle name="Normal 14 2 4 2 2 3" xfId="26054"/>
    <cellStyle name="Normal 14 2 4 2 2 3 2" xfId="26055"/>
    <cellStyle name="Normal 14 2 4 2 2 4" xfId="26056"/>
    <cellStyle name="Normal 14 2 4 2 3" xfId="26057"/>
    <cellStyle name="Normal 14 2 4 2 3 2" xfId="26058"/>
    <cellStyle name="Normal 14 2 4 2 3 2 2" xfId="26059"/>
    <cellStyle name="Normal 14 2 4 2 3 3" xfId="26060"/>
    <cellStyle name="Normal 14 2 4 2 4" xfId="26061"/>
    <cellStyle name="Normal 14 2 4 2 4 2" xfId="26062"/>
    <cellStyle name="Normal 14 2 4 2 5" xfId="26063"/>
    <cellStyle name="Normal 14 2 4 3" xfId="26064"/>
    <cellStyle name="Normal 14 2 4 3 2" xfId="26065"/>
    <cellStyle name="Normal 14 2 4 3 2 2" xfId="26066"/>
    <cellStyle name="Normal 14 2 4 3 2 2 2" xfId="26067"/>
    <cellStyle name="Normal 14 2 4 3 2 2 2 2" xfId="26068"/>
    <cellStyle name="Normal 14 2 4 3 2 2 3" xfId="26069"/>
    <cellStyle name="Normal 14 2 4 3 2 3" xfId="26070"/>
    <cellStyle name="Normal 14 2 4 3 2 3 2" xfId="26071"/>
    <cellStyle name="Normal 14 2 4 3 2 4" xfId="26072"/>
    <cellStyle name="Normal 14 2 4 3 3" xfId="26073"/>
    <cellStyle name="Normal 14 2 4 3 3 2" xfId="26074"/>
    <cellStyle name="Normal 14 2 4 3 3 2 2" xfId="26075"/>
    <cellStyle name="Normal 14 2 4 3 3 3" xfId="26076"/>
    <cellStyle name="Normal 14 2 4 3 4" xfId="26077"/>
    <cellStyle name="Normal 14 2 4 3 4 2" xfId="26078"/>
    <cellStyle name="Normal 14 2 4 3 5" xfId="26079"/>
    <cellStyle name="Normal 14 2 4 4" xfId="26080"/>
    <cellStyle name="Normal 14 2 4 4 2" xfId="26081"/>
    <cellStyle name="Normal 14 2 4 4 2 2" xfId="26082"/>
    <cellStyle name="Normal 14 2 4 4 2 2 2" xfId="26083"/>
    <cellStyle name="Normal 14 2 4 4 2 2 2 2" xfId="26084"/>
    <cellStyle name="Normal 14 2 4 4 2 2 3" xfId="26085"/>
    <cellStyle name="Normal 14 2 4 4 2 3" xfId="26086"/>
    <cellStyle name="Normal 14 2 4 4 2 3 2" xfId="26087"/>
    <cellStyle name="Normal 14 2 4 4 2 4" xfId="26088"/>
    <cellStyle name="Normal 14 2 4 4 3" xfId="26089"/>
    <cellStyle name="Normal 14 2 4 4 3 2" xfId="26090"/>
    <cellStyle name="Normal 14 2 4 4 3 2 2" xfId="26091"/>
    <cellStyle name="Normal 14 2 4 4 3 3" xfId="26092"/>
    <cellStyle name="Normal 14 2 4 4 4" xfId="26093"/>
    <cellStyle name="Normal 14 2 4 4 4 2" xfId="26094"/>
    <cellStyle name="Normal 14 2 4 4 5" xfId="26095"/>
    <cellStyle name="Normal 14 2 4 5" xfId="26096"/>
    <cellStyle name="Normal 14 2 4 5 2" xfId="26097"/>
    <cellStyle name="Normal 14 2 4 5 2 2" xfId="26098"/>
    <cellStyle name="Normal 14 2 4 5 2 2 2" xfId="26099"/>
    <cellStyle name="Normal 14 2 4 5 2 3" xfId="26100"/>
    <cellStyle name="Normal 14 2 4 5 3" xfId="26101"/>
    <cellStyle name="Normal 14 2 4 5 3 2" xfId="26102"/>
    <cellStyle name="Normal 14 2 4 5 4" xfId="26103"/>
    <cellStyle name="Normal 14 2 4 6" xfId="26104"/>
    <cellStyle name="Normal 14 2 4 6 2" xfId="26105"/>
    <cellStyle name="Normal 14 2 4 6 2 2" xfId="26106"/>
    <cellStyle name="Normal 14 2 4 6 3" xfId="26107"/>
    <cellStyle name="Normal 14 2 4 7" xfId="26108"/>
    <cellStyle name="Normal 14 2 4 7 2" xfId="26109"/>
    <cellStyle name="Normal 14 2 4 8" xfId="26110"/>
    <cellStyle name="Normal 14 2 5" xfId="26111"/>
    <cellStyle name="Normal 14 2 5 2" xfId="26112"/>
    <cellStyle name="Normal 14 2 5 2 2" xfId="26113"/>
    <cellStyle name="Normal 14 2 5 2 2 2" xfId="26114"/>
    <cellStyle name="Normal 14 2 5 2 2 2 2" xfId="26115"/>
    <cellStyle name="Normal 14 2 5 2 2 3" xfId="26116"/>
    <cellStyle name="Normal 14 2 5 2 3" xfId="26117"/>
    <cellStyle name="Normal 14 2 5 2 3 2" xfId="26118"/>
    <cellStyle name="Normal 14 2 5 2 4" xfId="26119"/>
    <cellStyle name="Normal 14 2 5 3" xfId="26120"/>
    <cellStyle name="Normal 14 2 5 3 2" xfId="26121"/>
    <cellStyle name="Normal 14 2 5 3 2 2" xfId="26122"/>
    <cellStyle name="Normal 14 2 5 3 3" xfId="26123"/>
    <cellStyle name="Normal 14 2 5 4" xfId="26124"/>
    <cellStyle name="Normal 14 2 5 4 2" xfId="26125"/>
    <cellStyle name="Normal 14 2 5 5" xfId="26126"/>
    <cellStyle name="Normal 14 2 6" xfId="26127"/>
    <cellStyle name="Normal 14 2 6 2" xfId="26128"/>
    <cellStyle name="Normal 14 2 6 2 2" xfId="26129"/>
    <cellStyle name="Normal 14 2 6 2 2 2" xfId="26130"/>
    <cellStyle name="Normal 14 2 6 2 2 2 2" xfId="26131"/>
    <cellStyle name="Normal 14 2 6 2 2 3" xfId="26132"/>
    <cellStyle name="Normal 14 2 6 2 3" xfId="26133"/>
    <cellStyle name="Normal 14 2 6 2 3 2" xfId="26134"/>
    <cellStyle name="Normal 14 2 6 2 4" xfId="26135"/>
    <cellStyle name="Normal 14 2 6 3" xfId="26136"/>
    <cellStyle name="Normal 14 2 6 3 2" xfId="26137"/>
    <cellStyle name="Normal 14 2 6 3 2 2" xfId="26138"/>
    <cellStyle name="Normal 14 2 6 3 3" xfId="26139"/>
    <cellStyle name="Normal 14 2 6 4" xfId="26140"/>
    <cellStyle name="Normal 14 2 6 4 2" xfId="26141"/>
    <cellStyle name="Normal 14 2 6 5" xfId="26142"/>
    <cellStyle name="Normal 14 2 7" xfId="26143"/>
    <cellStyle name="Normal 14 2 7 2" xfId="26144"/>
    <cellStyle name="Normal 14 2 7 2 2" xfId="26145"/>
    <cellStyle name="Normal 14 2 7 2 2 2" xfId="26146"/>
    <cellStyle name="Normal 14 2 7 2 2 2 2" xfId="26147"/>
    <cellStyle name="Normal 14 2 7 2 2 3" xfId="26148"/>
    <cellStyle name="Normal 14 2 7 2 3" xfId="26149"/>
    <cellStyle name="Normal 14 2 7 2 3 2" xfId="26150"/>
    <cellStyle name="Normal 14 2 7 2 4" xfId="26151"/>
    <cellStyle name="Normal 14 2 7 3" xfId="26152"/>
    <cellStyle name="Normal 14 2 7 3 2" xfId="26153"/>
    <cellStyle name="Normal 14 2 7 3 2 2" xfId="26154"/>
    <cellStyle name="Normal 14 2 7 3 3" xfId="26155"/>
    <cellStyle name="Normal 14 2 7 4" xfId="26156"/>
    <cellStyle name="Normal 14 2 7 4 2" xfId="26157"/>
    <cellStyle name="Normal 14 2 7 5" xfId="26158"/>
    <cellStyle name="Normal 14 2 8" xfId="26159"/>
    <cellStyle name="Normal 14 2 8 2" xfId="26160"/>
    <cellStyle name="Normal 14 2 8 2 2" xfId="26161"/>
    <cellStyle name="Normal 14 2 8 2 2 2" xfId="26162"/>
    <cellStyle name="Normal 14 2 8 2 3" xfId="26163"/>
    <cellStyle name="Normal 14 2 8 3" xfId="26164"/>
    <cellStyle name="Normal 14 2 8 3 2" xfId="26165"/>
    <cellStyle name="Normal 14 2 8 4" xfId="26166"/>
    <cellStyle name="Normal 14 2 9" xfId="26167"/>
    <cellStyle name="Normal 14 2 9 2" xfId="26168"/>
    <cellStyle name="Normal 14 2 9 2 2" xfId="26169"/>
    <cellStyle name="Normal 14 2 9 3" xfId="26170"/>
    <cellStyle name="Normal 14 3" xfId="26171"/>
    <cellStyle name="Normal 14 3 10" xfId="26172"/>
    <cellStyle name="Normal 14 3 2" xfId="26173"/>
    <cellStyle name="Normal 14 3 2 2" xfId="26174"/>
    <cellStyle name="Normal 14 3 2 2 2" xfId="26175"/>
    <cellStyle name="Normal 14 3 2 2 2 2" xfId="26176"/>
    <cellStyle name="Normal 14 3 2 2 2 2 2" xfId="26177"/>
    <cellStyle name="Normal 14 3 2 2 2 2 2 2" xfId="26178"/>
    <cellStyle name="Normal 14 3 2 2 2 2 2 2 2" xfId="26179"/>
    <cellStyle name="Normal 14 3 2 2 2 2 2 3" xfId="26180"/>
    <cellStyle name="Normal 14 3 2 2 2 2 3" xfId="26181"/>
    <cellStyle name="Normal 14 3 2 2 2 2 3 2" xfId="26182"/>
    <cellStyle name="Normal 14 3 2 2 2 2 4" xfId="26183"/>
    <cellStyle name="Normal 14 3 2 2 2 3" xfId="26184"/>
    <cellStyle name="Normal 14 3 2 2 2 3 2" xfId="26185"/>
    <cellStyle name="Normal 14 3 2 2 2 3 2 2" xfId="26186"/>
    <cellStyle name="Normal 14 3 2 2 2 3 3" xfId="26187"/>
    <cellStyle name="Normal 14 3 2 2 2 4" xfId="26188"/>
    <cellStyle name="Normal 14 3 2 2 2 4 2" xfId="26189"/>
    <cellStyle name="Normal 14 3 2 2 2 5" xfId="26190"/>
    <cellStyle name="Normal 14 3 2 2 3" xfId="26191"/>
    <cellStyle name="Normal 14 3 2 2 3 2" xfId="26192"/>
    <cellStyle name="Normal 14 3 2 2 3 2 2" xfId="26193"/>
    <cellStyle name="Normal 14 3 2 2 3 2 2 2" xfId="26194"/>
    <cellStyle name="Normal 14 3 2 2 3 2 2 2 2" xfId="26195"/>
    <cellStyle name="Normal 14 3 2 2 3 2 2 3" xfId="26196"/>
    <cellStyle name="Normal 14 3 2 2 3 2 3" xfId="26197"/>
    <cellStyle name="Normal 14 3 2 2 3 2 3 2" xfId="26198"/>
    <cellStyle name="Normal 14 3 2 2 3 2 4" xfId="26199"/>
    <cellStyle name="Normal 14 3 2 2 3 3" xfId="26200"/>
    <cellStyle name="Normal 14 3 2 2 3 3 2" xfId="26201"/>
    <cellStyle name="Normal 14 3 2 2 3 3 2 2" xfId="26202"/>
    <cellStyle name="Normal 14 3 2 2 3 3 3" xfId="26203"/>
    <cellStyle name="Normal 14 3 2 2 3 4" xfId="26204"/>
    <cellStyle name="Normal 14 3 2 2 3 4 2" xfId="26205"/>
    <cellStyle name="Normal 14 3 2 2 3 5" xfId="26206"/>
    <cellStyle name="Normal 14 3 2 2 4" xfId="26207"/>
    <cellStyle name="Normal 14 3 2 2 4 2" xfId="26208"/>
    <cellStyle name="Normal 14 3 2 2 4 2 2" xfId="26209"/>
    <cellStyle name="Normal 14 3 2 2 4 2 2 2" xfId="26210"/>
    <cellStyle name="Normal 14 3 2 2 4 2 2 2 2" xfId="26211"/>
    <cellStyle name="Normal 14 3 2 2 4 2 2 3" xfId="26212"/>
    <cellStyle name="Normal 14 3 2 2 4 2 3" xfId="26213"/>
    <cellStyle name="Normal 14 3 2 2 4 2 3 2" xfId="26214"/>
    <cellStyle name="Normal 14 3 2 2 4 2 4" xfId="26215"/>
    <cellStyle name="Normal 14 3 2 2 4 3" xfId="26216"/>
    <cellStyle name="Normal 14 3 2 2 4 3 2" xfId="26217"/>
    <cellStyle name="Normal 14 3 2 2 4 3 2 2" xfId="26218"/>
    <cellStyle name="Normal 14 3 2 2 4 3 3" xfId="26219"/>
    <cellStyle name="Normal 14 3 2 2 4 4" xfId="26220"/>
    <cellStyle name="Normal 14 3 2 2 4 4 2" xfId="26221"/>
    <cellStyle name="Normal 14 3 2 2 4 5" xfId="26222"/>
    <cellStyle name="Normal 14 3 2 2 5" xfId="26223"/>
    <cellStyle name="Normal 14 3 2 2 5 2" xfId="26224"/>
    <cellStyle name="Normal 14 3 2 2 5 2 2" xfId="26225"/>
    <cellStyle name="Normal 14 3 2 2 5 2 2 2" xfId="26226"/>
    <cellStyle name="Normal 14 3 2 2 5 2 3" xfId="26227"/>
    <cellStyle name="Normal 14 3 2 2 5 3" xfId="26228"/>
    <cellStyle name="Normal 14 3 2 2 5 3 2" xfId="26229"/>
    <cellStyle name="Normal 14 3 2 2 5 4" xfId="26230"/>
    <cellStyle name="Normal 14 3 2 2 6" xfId="26231"/>
    <cellStyle name="Normal 14 3 2 2 6 2" xfId="26232"/>
    <cellStyle name="Normal 14 3 2 2 6 2 2" xfId="26233"/>
    <cellStyle name="Normal 14 3 2 2 6 3" xfId="26234"/>
    <cellStyle name="Normal 14 3 2 2 7" xfId="26235"/>
    <cellStyle name="Normal 14 3 2 2 7 2" xfId="26236"/>
    <cellStyle name="Normal 14 3 2 2 8" xfId="26237"/>
    <cellStyle name="Normal 14 3 2 3" xfId="26238"/>
    <cellStyle name="Normal 14 3 2 3 2" xfId="26239"/>
    <cellStyle name="Normal 14 3 2 3 2 2" xfId="26240"/>
    <cellStyle name="Normal 14 3 2 3 2 2 2" xfId="26241"/>
    <cellStyle name="Normal 14 3 2 3 2 2 2 2" xfId="26242"/>
    <cellStyle name="Normal 14 3 2 3 2 2 3" xfId="26243"/>
    <cellStyle name="Normal 14 3 2 3 2 3" xfId="26244"/>
    <cellStyle name="Normal 14 3 2 3 2 3 2" xfId="26245"/>
    <cellStyle name="Normal 14 3 2 3 2 4" xfId="26246"/>
    <cellStyle name="Normal 14 3 2 3 3" xfId="26247"/>
    <cellStyle name="Normal 14 3 2 3 3 2" xfId="26248"/>
    <cellStyle name="Normal 14 3 2 3 3 2 2" xfId="26249"/>
    <cellStyle name="Normal 14 3 2 3 3 3" xfId="26250"/>
    <cellStyle name="Normal 14 3 2 3 4" xfId="26251"/>
    <cellStyle name="Normal 14 3 2 3 4 2" xfId="26252"/>
    <cellStyle name="Normal 14 3 2 3 5" xfId="26253"/>
    <cellStyle name="Normal 14 3 2 4" xfId="26254"/>
    <cellStyle name="Normal 14 3 2 4 2" xfId="26255"/>
    <cellStyle name="Normal 14 3 2 4 2 2" xfId="26256"/>
    <cellStyle name="Normal 14 3 2 4 2 2 2" xfId="26257"/>
    <cellStyle name="Normal 14 3 2 4 2 2 2 2" xfId="26258"/>
    <cellStyle name="Normal 14 3 2 4 2 2 3" xfId="26259"/>
    <cellStyle name="Normal 14 3 2 4 2 3" xfId="26260"/>
    <cellStyle name="Normal 14 3 2 4 2 3 2" xfId="26261"/>
    <cellStyle name="Normal 14 3 2 4 2 4" xfId="26262"/>
    <cellStyle name="Normal 14 3 2 4 3" xfId="26263"/>
    <cellStyle name="Normal 14 3 2 4 3 2" xfId="26264"/>
    <cellStyle name="Normal 14 3 2 4 3 2 2" xfId="26265"/>
    <cellStyle name="Normal 14 3 2 4 3 3" xfId="26266"/>
    <cellStyle name="Normal 14 3 2 4 4" xfId="26267"/>
    <cellStyle name="Normal 14 3 2 4 4 2" xfId="26268"/>
    <cellStyle name="Normal 14 3 2 4 5" xfId="26269"/>
    <cellStyle name="Normal 14 3 2 5" xfId="26270"/>
    <cellStyle name="Normal 14 3 2 5 2" xfId="26271"/>
    <cellStyle name="Normal 14 3 2 5 2 2" xfId="26272"/>
    <cellStyle name="Normal 14 3 2 5 2 2 2" xfId="26273"/>
    <cellStyle name="Normal 14 3 2 5 2 2 2 2" xfId="26274"/>
    <cellStyle name="Normal 14 3 2 5 2 2 3" xfId="26275"/>
    <cellStyle name="Normal 14 3 2 5 2 3" xfId="26276"/>
    <cellStyle name="Normal 14 3 2 5 2 3 2" xfId="26277"/>
    <cellStyle name="Normal 14 3 2 5 2 4" xfId="26278"/>
    <cellStyle name="Normal 14 3 2 5 3" xfId="26279"/>
    <cellStyle name="Normal 14 3 2 5 3 2" xfId="26280"/>
    <cellStyle name="Normal 14 3 2 5 3 2 2" xfId="26281"/>
    <cellStyle name="Normal 14 3 2 5 3 3" xfId="26282"/>
    <cellStyle name="Normal 14 3 2 5 4" xfId="26283"/>
    <cellStyle name="Normal 14 3 2 5 4 2" xfId="26284"/>
    <cellStyle name="Normal 14 3 2 5 5" xfId="26285"/>
    <cellStyle name="Normal 14 3 2 6" xfId="26286"/>
    <cellStyle name="Normal 14 3 2 6 2" xfId="26287"/>
    <cellStyle name="Normal 14 3 2 6 2 2" xfId="26288"/>
    <cellStyle name="Normal 14 3 2 6 2 2 2" xfId="26289"/>
    <cellStyle name="Normal 14 3 2 6 2 3" xfId="26290"/>
    <cellStyle name="Normal 14 3 2 6 3" xfId="26291"/>
    <cellStyle name="Normal 14 3 2 6 3 2" xfId="26292"/>
    <cellStyle name="Normal 14 3 2 6 4" xfId="26293"/>
    <cellStyle name="Normal 14 3 2 7" xfId="26294"/>
    <cellStyle name="Normal 14 3 2 7 2" xfId="26295"/>
    <cellStyle name="Normal 14 3 2 7 2 2" xfId="26296"/>
    <cellStyle name="Normal 14 3 2 7 3" xfId="26297"/>
    <cellStyle name="Normal 14 3 2 8" xfId="26298"/>
    <cellStyle name="Normal 14 3 2 8 2" xfId="26299"/>
    <cellStyle name="Normal 14 3 2 9" xfId="26300"/>
    <cellStyle name="Normal 14 3 3" xfId="26301"/>
    <cellStyle name="Normal 14 3 3 2" xfId="26302"/>
    <cellStyle name="Normal 14 3 3 2 2" xfId="26303"/>
    <cellStyle name="Normal 14 3 3 2 2 2" xfId="26304"/>
    <cellStyle name="Normal 14 3 3 2 2 2 2" xfId="26305"/>
    <cellStyle name="Normal 14 3 3 2 2 2 2 2" xfId="26306"/>
    <cellStyle name="Normal 14 3 3 2 2 2 3" xfId="26307"/>
    <cellStyle name="Normal 14 3 3 2 2 3" xfId="26308"/>
    <cellStyle name="Normal 14 3 3 2 2 3 2" xfId="26309"/>
    <cellStyle name="Normal 14 3 3 2 2 4" xfId="26310"/>
    <cellStyle name="Normal 14 3 3 2 3" xfId="26311"/>
    <cellStyle name="Normal 14 3 3 2 3 2" xfId="26312"/>
    <cellStyle name="Normal 14 3 3 2 3 2 2" xfId="26313"/>
    <cellStyle name="Normal 14 3 3 2 3 3" xfId="26314"/>
    <cellStyle name="Normal 14 3 3 2 4" xfId="26315"/>
    <cellStyle name="Normal 14 3 3 2 4 2" xfId="26316"/>
    <cellStyle name="Normal 14 3 3 2 5" xfId="26317"/>
    <cellStyle name="Normal 14 3 3 3" xfId="26318"/>
    <cellStyle name="Normal 14 3 3 3 2" xfId="26319"/>
    <cellStyle name="Normal 14 3 3 3 2 2" xfId="26320"/>
    <cellStyle name="Normal 14 3 3 3 2 2 2" xfId="26321"/>
    <cellStyle name="Normal 14 3 3 3 2 2 2 2" xfId="26322"/>
    <cellStyle name="Normal 14 3 3 3 2 2 3" xfId="26323"/>
    <cellStyle name="Normal 14 3 3 3 2 3" xfId="26324"/>
    <cellStyle name="Normal 14 3 3 3 2 3 2" xfId="26325"/>
    <cellStyle name="Normal 14 3 3 3 2 4" xfId="26326"/>
    <cellStyle name="Normal 14 3 3 3 3" xfId="26327"/>
    <cellStyle name="Normal 14 3 3 3 3 2" xfId="26328"/>
    <cellStyle name="Normal 14 3 3 3 3 2 2" xfId="26329"/>
    <cellStyle name="Normal 14 3 3 3 3 3" xfId="26330"/>
    <cellStyle name="Normal 14 3 3 3 4" xfId="26331"/>
    <cellStyle name="Normal 14 3 3 3 4 2" xfId="26332"/>
    <cellStyle name="Normal 14 3 3 3 5" xfId="26333"/>
    <cellStyle name="Normal 14 3 3 4" xfId="26334"/>
    <cellStyle name="Normal 14 3 3 4 2" xfId="26335"/>
    <cellStyle name="Normal 14 3 3 4 2 2" xfId="26336"/>
    <cellStyle name="Normal 14 3 3 4 2 2 2" xfId="26337"/>
    <cellStyle name="Normal 14 3 3 4 2 2 2 2" xfId="26338"/>
    <cellStyle name="Normal 14 3 3 4 2 2 3" xfId="26339"/>
    <cellStyle name="Normal 14 3 3 4 2 3" xfId="26340"/>
    <cellStyle name="Normal 14 3 3 4 2 3 2" xfId="26341"/>
    <cellStyle name="Normal 14 3 3 4 2 4" xfId="26342"/>
    <cellStyle name="Normal 14 3 3 4 3" xfId="26343"/>
    <cellStyle name="Normal 14 3 3 4 3 2" xfId="26344"/>
    <cellStyle name="Normal 14 3 3 4 3 2 2" xfId="26345"/>
    <cellStyle name="Normal 14 3 3 4 3 3" xfId="26346"/>
    <cellStyle name="Normal 14 3 3 4 4" xfId="26347"/>
    <cellStyle name="Normal 14 3 3 4 4 2" xfId="26348"/>
    <cellStyle name="Normal 14 3 3 4 5" xfId="26349"/>
    <cellStyle name="Normal 14 3 3 5" xfId="26350"/>
    <cellStyle name="Normal 14 3 3 5 2" xfId="26351"/>
    <cellStyle name="Normal 14 3 3 5 2 2" xfId="26352"/>
    <cellStyle name="Normal 14 3 3 5 2 2 2" xfId="26353"/>
    <cellStyle name="Normal 14 3 3 5 2 3" xfId="26354"/>
    <cellStyle name="Normal 14 3 3 5 3" xfId="26355"/>
    <cellStyle name="Normal 14 3 3 5 3 2" xfId="26356"/>
    <cellStyle name="Normal 14 3 3 5 4" xfId="26357"/>
    <cellStyle name="Normal 14 3 3 6" xfId="26358"/>
    <cellStyle name="Normal 14 3 3 6 2" xfId="26359"/>
    <cellStyle name="Normal 14 3 3 6 2 2" xfId="26360"/>
    <cellStyle name="Normal 14 3 3 6 3" xfId="26361"/>
    <cellStyle name="Normal 14 3 3 7" xfId="26362"/>
    <cellStyle name="Normal 14 3 3 7 2" xfId="26363"/>
    <cellStyle name="Normal 14 3 3 8" xfId="26364"/>
    <cellStyle name="Normal 14 3 4" xfId="26365"/>
    <cellStyle name="Normal 14 3 4 2" xfId="26366"/>
    <cellStyle name="Normal 14 3 4 2 2" xfId="26367"/>
    <cellStyle name="Normal 14 3 4 2 2 2" xfId="26368"/>
    <cellStyle name="Normal 14 3 4 2 2 2 2" xfId="26369"/>
    <cellStyle name="Normal 14 3 4 2 2 3" xfId="26370"/>
    <cellStyle name="Normal 14 3 4 2 3" xfId="26371"/>
    <cellStyle name="Normal 14 3 4 2 3 2" xfId="26372"/>
    <cellStyle name="Normal 14 3 4 2 4" xfId="26373"/>
    <cellStyle name="Normal 14 3 4 3" xfId="26374"/>
    <cellStyle name="Normal 14 3 4 3 2" xfId="26375"/>
    <cellStyle name="Normal 14 3 4 3 2 2" xfId="26376"/>
    <cellStyle name="Normal 14 3 4 3 3" xfId="26377"/>
    <cellStyle name="Normal 14 3 4 4" xfId="26378"/>
    <cellStyle name="Normal 14 3 4 4 2" xfId="26379"/>
    <cellStyle name="Normal 14 3 4 5" xfId="26380"/>
    <cellStyle name="Normal 14 3 5" xfId="26381"/>
    <cellStyle name="Normal 14 3 5 2" xfId="26382"/>
    <cellStyle name="Normal 14 3 5 2 2" xfId="26383"/>
    <cellStyle name="Normal 14 3 5 2 2 2" xfId="26384"/>
    <cellStyle name="Normal 14 3 5 2 2 2 2" xfId="26385"/>
    <cellStyle name="Normal 14 3 5 2 2 3" xfId="26386"/>
    <cellStyle name="Normal 14 3 5 2 3" xfId="26387"/>
    <cellStyle name="Normal 14 3 5 2 3 2" xfId="26388"/>
    <cellStyle name="Normal 14 3 5 2 4" xfId="26389"/>
    <cellStyle name="Normal 14 3 5 3" xfId="26390"/>
    <cellStyle name="Normal 14 3 5 3 2" xfId="26391"/>
    <cellStyle name="Normal 14 3 5 3 2 2" xfId="26392"/>
    <cellStyle name="Normal 14 3 5 3 3" xfId="26393"/>
    <cellStyle name="Normal 14 3 5 4" xfId="26394"/>
    <cellStyle name="Normal 14 3 5 4 2" xfId="26395"/>
    <cellStyle name="Normal 14 3 5 5" xfId="26396"/>
    <cellStyle name="Normal 14 3 6" xfId="26397"/>
    <cellStyle name="Normal 14 3 6 2" xfId="26398"/>
    <cellStyle name="Normal 14 3 6 2 2" xfId="26399"/>
    <cellStyle name="Normal 14 3 6 2 2 2" xfId="26400"/>
    <cellStyle name="Normal 14 3 6 2 2 2 2" xfId="26401"/>
    <cellStyle name="Normal 14 3 6 2 2 3" xfId="26402"/>
    <cellStyle name="Normal 14 3 6 2 3" xfId="26403"/>
    <cellStyle name="Normal 14 3 6 2 3 2" xfId="26404"/>
    <cellStyle name="Normal 14 3 6 2 4" xfId="26405"/>
    <cellStyle name="Normal 14 3 6 3" xfId="26406"/>
    <cellStyle name="Normal 14 3 6 3 2" xfId="26407"/>
    <cellStyle name="Normal 14 3 6 3 2 2" xfId="26408"/>
    <cellStyle name="Normal 14 3 6 3 3" xfId="26409"/>
    <cellStyle name="Normal 14 3 6 4" xfId="26410"/>
    <cellStyle name="Normal 14 3 6 4 2" xfId="26411"/>
    <cellStyle name="Normal 14 3 6 5" xfId="26412"/>
    <cellStyle name="Normal 14 3 7" xfId="26413"/>
    <cellStyle name="Normal 14 3 7 2" xfId="26414"/>
    <cellStyle name="Normal 14 3 7 2 2" xfId="26415"/>
    <cellStyle name="Normal 14 3 7 2 2 2" xfId="26416"/>
    <cellStyle name="Normal 14 3 7 2 3" xfId="26417"/>
    <cellStyle name="Normal 14 3 7 3" xfId="26418"/>
    <cellStyle name="Normal 14 3 7 3 2" xfId="26419"/>
    <cellStyle name="Normal 14 3 7 4" xfId="26420"/>
    <cellStyle name="Normal 14 3 8" xfId="26421"/>
    <cellStyle name="Normal 14 3 8 2" xfId="26422"/>
    <cellStyle name="Normal 14 3 8 2 2" xfId="26423"/>
    <cellStyle name="Normal 14 3 8 3" xfId="26424"/>
    <cellStyle name="Normal 14 3 9" xfId="26425"/>
    <cellStyle name="Normal 14 3 9 2" xfId="26426"/>
    <cellStyle name="Normal 14 4" xfId="26427"/>
    <cellStyle name="Normal 14 4 2" xfId="26428"/>
    <cellStyle name="Normal 14 4 2 2" xfId="26429"/>
    <cellStyle name="Normal 14 4 2 2 2" xfId="26430"/>
    <cellStyle name="Normal 14 4 2 2 2 2" xfId="26431"/>
    <cellStyle name="Normal 14 4 2 2 2 2 2" xfId="26432"/>
    <cellStyle name="Normal 14 4 2 2 2 2 2 2" xfId="26433"/>
    <cellStyle name="Normal 14 4 2 2 2 2 3" xfId="26434"/>
    <cellStyle name="Normal 14 4 2 2 2 3" xfId="26435"/>
    <cellStyle name="Normal 14 4 2 2 2 3 2" xfId="26436"/>
    <cellStyle name="Normal 14 4 2 2 2 4" xfId="26437"/>
    <cellStyle name="Normal 14 4 2 2 3" xfId="26438"/>
    <cellStyle name="Normal 14 4 2 2 3 2" xfId="26439"/>
    <cellStyle name="Normal 14 4 2 2 3 2 2" xfId="26440"/>
    <cellStyle name="Normal 14 4 2 2 3 3" xfId="26441"/>
    <cellStyle name="Normal 14 4 2 2 4" xfId="26442"/>
    <cellStyle name="Normal 14 4 2 2 4 2" xfId="26443"/>
    <cellStyle name="Normal 14 4 2 2 5" xfId="26444"/>
    <cellStyle name="Normal 14 4 2 3" xfId="26445"/>
    <cellStyle name="Normal 14 4 2 3 2" xfId="26446"/>
    <cellStyle name="Normal 14 4 2 3 2 2" xfId="26447"/>
    <cellStyle name="Normal 14 4 2 3 2 2 2" xfId="26448"/>
    <cellStyle name="Normal 14 4 2 3 2 2 2 2" xfId="26449"/>
    <cellStyle name="Normal 14 4 2 3 2 2 3" xfId="26450"/>
    <cellStyle name="Normal 14 4 2 3 2 3" xfId="26451"/>
    <cellStyle name="Normal 14 4 2 3 2 3 2" xfId="26452"/>
    <cellStyle name="Normal 14 4 2 3 2 4" xfId="26453"/>
    <cellStyle name="Normal 14 4 2 3 3" xfId="26454"/>
    <cellStyle name="Normal 14 4 2 3 3 2" xfId="26455"/>
    <cellStyle name="Normal 14 4 2 3 3 2 2" xfId="26456"/>
    <cellStyle name="Normal 14 4 2 3 3 3" xfId="26457"/>
    <cellStyle name="Normal 14 4 2 3 4" xfId="26458"/>
    <cellStyle name="Normal 14 4 2 3 4 2" xfId="26459"/>
    <cellStyle name="Normal 14 4 2 3 5" xfId="26460"/>
    <cellStyle name="Normal 14 4 2 4" xfId="26461"/>
    <cellStyle name="Normal 14 4 2 4 2" xfId="26462"/>
    <cellStyle name="Normal 14 4 2 4 2 2" xfId="26463"/>
    <cellStyle name="Normal 14 4 2 4 2 2 2" xfId="26464"/>
    <cellStyle name="Normal 14 4 2 4 2 2 2 2" xfId="26465"/>
    <cellStyle name="Normal 14 4 2 4 2 2 3" xfId="26466"/>
    <cellStyle name="Normal 14 4 2 4 2 3" xfId="26467"/>
    <cellStyle name="Normal 14 4 2 4 2 3 2" xfId="26468"/>
    <cellStyle name="Normal 14 4 2 4 2 4" xfId="26469"/>
    <cellStyle name="Normal 14 4 2 4 3" xfId="26470"/>
    <cellStyle name="Normal 14 4 2 4 3 2" xfId="26471"/>
    <cellStyle name="Normal 14 4 2 4 3 2 2" xfId="26472"/>
    <cellStyle name="Normal 14 4 2 4 3 3" xfId="26473"/>
    <cellStyle name="Normal 14 4 2 4 4" xfId="26474"/>
    <cellStyle name="Normal 14 4 2 4 4 2" xfId="26475"/>
    <cellStyle name="Normal 14 4 2 4 5" xfId="26476"/>
    <cellStyle name="Normal 14 4 2 5" xfId="26477"/>
    <cellStyle name="Normal 14 4 2 5 2" xfId="26478"/>
    <cellStyle name="Normal 14 4 2 5 2 2" xfId="26479"/>
    <cellStyle name="Normal 14 4 2 5 2 2 2" xfId="26480"/>
    <cellStyle name="Normal 14 4 2 5 2 3" xfId="26481"/>
    <cellStyle name="Normal 14 4 2 5 3" xfId="26482"/>
    <cellStyle name="Normal 14 4 2 5 3 2" xfId="26483"/>
    <cellStyle name="Normal 14 4 2 5 4" xfId="26484"/>
    <cellStyle name="Normal 14 4 2 6" xfId="26485"/>
    <cellStyle name="Normal 14 4 2 6 2" xfId="26486"/>
    <cellStyle name="Normal 14 4 2 6 2 2" xfId="26487"/>
    <cellStyle name="Normal 14 4 2 6 3" xfId="26488"/>
    <cellStyle name="Normal 14 4 2 7" xfId="26489"/>
    <cellStyle name="Normal 14 4 2 7 2" xfId="26490"/>
    <cellStyle name="Normal 14 4 2 8" xfId="26491"/>
    <cellStyle name="Normal 14 4 3" xfId="26492"/>
    <cellStyle name="Normal 14 4 3 2" xfId="26493"/>
    <cellStyle name="Normal 14 4 3 2 2" xfId="26494"/>
    <cellStyle name="Normal 14 4 3 2 2 2" xfId="26495"/>
    <cellStyle name="Normal 14 4 3 2 2 2 2" xfId="26496"/>
    <cellStyle name="Normal 14 4 3 2 2 3" xfId="26497"/>
    <cellStyle name="Normal 14 4 3 2 3" xfId="26498"/>
    <cellStyle name="Normal 14 4 3 2 3 2" xfId="26499"/>
    <cellStyle name="Normal 14 4 3 2 4" xfId="26500"/>
    <cellStyle name="Normal 14 4 3 3" xfId="26501"/>
    <cellStyle name="Normal 14 4 3 3 2" xfId="26502"/>
    <cellStyle name="Normal 14 4 3 3 2 2" xfId="26503"/>
    <cellStyle name="Normal 14 4 3 3 3" xfId="26504"/>
    <cellStyle name="Normal 14 4 3 4" xfId="26505"/>
    <cellStyle name="Normal 14 4 3 4 2" xfId="26506"/>
    <cellStyle name="Normal 14 4 3 5" xfId="26507"/>
    <cellStyle name="Normal 14 4 4" xfId="26508"/>
    <cellStyle name="Normal 14 4 4 2" xfId="26509"/>
    <cellStyle name="Normal 14 4 4 2 2" xfId="26510"/>
    <cellStyle name="Normal 14 4 4 2 2 2" xfId="26511"/>
    <cellStyle name="Normal 14 4 4 2 2 2 2" xfId="26512"/>
    <cellStyle name="Normal 14 4 4 2 2 3" xfId="26513"/>
    <cellStyle name="Normal 14 4 4 2 3" xfId="26514"/>
    <cellStyle name="Normal 14 4 4 2 3 2" xfId="26515"/>
    <cellStyle name="Normal 14 4 4 2 4" xfId="26516"/>
    <cellStyle name="Normal 14 4 4 3" xfId="26517"/>
    <cellStyle name="Normal 14 4 4 3 2" xfId="26518"/>
    <cellStyle name="Normal 14 4 4 3 2 2" xfId="26519"/>
    <cellStyle name="Normal 14 4 4 3 3" xfId="26520"/>
    <cellStyle name="Normal 14 4 4 4" xfId="26521"/>
    <cellStyle name="Normal 14 4 4 4 2" xfId="26522"/>
    <cellStyle name="Normal 14 4 4 5" xfId="26523"/>
    <cellStyle name="Normal 14 4 5" xfId="26524"/>
    <cellStyle name="Normal 14 4 5 2" xfId="26525"/>
    <cellStyle name="Normal 14 4 5 2 2" xfId="26526"/>
    <cellStyle name="Normal 14 4 5 2 2 2" xfId="26527"/>
    <cellStyle name="Normal 14 4 5 2 2 2 2" xfId="26528"/>
    <cellStyle name="Normal 14 4 5 2 2 3" xfId="26529"/>
    <cellStyle name="Normal 14 4 5 2 3" xfId="26530"/>
    <cellStyle name="Normal 14 4 5 2 3 2" xfId="26531"/>
    <cellStyle name="Normal 14 4 5 2 4" xfId="26532"/>
    <cellStyle name="Normal 14 4 5 3" xfId="26533"/>
    <cellStyle name="Normal 14 4 5 3 2" xfId="26534"/>
    <cellStyle name="Normal 14 4 5 3 2 2" xfId="26535"/>
    <cellStyle name="Normal 14 4 5 3 3" xfId="26536"/>
    <cellStyle name="Normal 14 4 5 4" xfId="26537"/>
    <cellStyle name="Normal 14 4 5 4 2" xfId="26538"/>
    <cellStyle name="Normal 14 4 5 5" xfId="26539"/>
    <cellStyle name="Normal 14 4 6" xfId="26540"/>
    <cellStyle name="Normal 14 4 6 2" xfId="26541"/>
    <cellStyle name="Normal 14 4 6 2 2" xfId="26542"/>
    <cellStyle name="Normal 14 4 6 2 2 2" xfId="26543"/>
    <cellStyle name="Normal 14 4 6 2 3" xfId="26544"/>
    <cellStyle name="Normal 14 4 6 3" xfId="26545"/>
    <cellStyle name="Normal 14 4 6 3 2" xfId="26546"/>
    <cellStyle name="Normal 14 4 6 4" xfId="26547"/>
    <cellStyle name="Normal 14 4 7" xfId="26548"/>
    <cellStyle name="Normal 14 4 7 2" xfId="26549"/>
    <cellStyle name="Normal 14 4 7 2 2" xfId="26550"/>
    <cellStyle name="Normal 14 4 7 3" xfId="26551"/>
    <cellStyle name="Normal 14 4 8" xfId="26552"/>
    <cellStyle name="Normal 14 4 8 2" xfId="26553"/>
    <cellStyle name="Normal 14 4 9" xfId="26554"/>
    <cellStyle name="Normal 14 5" xfId="26555"/>
    <cellStyle name="Normal 14 5 2" xfId="26556"/>
    <cellStyle name="Normal 14 5 2 2" xfId="26557"/>
    <cellStyle name="Normal 14 5 2 2 2" xfId="26558"/>
    <cellStyle name="Normal 14 5 2 2 2 2" xfId="26559"/>
    <cellStyle name="Normal 14 5 2 2 2 2 2" xfId="26560"/>
    <cellStyle name="Normal 14 5 2 2 2 3" xfId="26561"/>
    <cellStyle name="Normal 14 5 2 2 3" xfId="26562"/>
    <cellStyle name="Normal 14 5 2 2 3 2" xfId="26563"/>
    <cellStyle name="Normal 14 5 2 2 4" xfId="26564"/>
    <cellStyle name="Normal 14 5 2 3" xfId="26565"/>
    <cellStyle name="Normal 14 5 2 3 2" xfId="26566"/>
    <cellStyle name="Normal 14 5 2 3 2 2" xfId="26567"/>
    <cellStyle name="Normal 14 5 2 3 3" xfId="26568"/>
    <cellStyle name="Normal 14 5 2 4" xfId="26569"/>
    <cellStyle name="Normal 14 5 2 4 2" xfId="26570"/>
    <cellStyle name="Normal 14 5 2 5" xfId="26571"/>
    <cellStyle name="Normal 14 5 3" xfId="26572"/>
    <cellStyle name="Normal 14 5 3 2" xfId="26573"/>
    <cellStyle name="Normal 14 5 3 2 2" xfId="26574"/>
    <cellStyle name="Normal 14 5 3 2 2 2" xfId="26575"/>
    <cellStyle name="Normal 14 5 3 2 2 2 2" xfId="26576"/>
    <cellStyle name="Normal 14 5 3 2 2 3" xfId="26577"/>
    <cellStyle name="Normal 14 5 3 2 3" xfId="26578"/>
    <cellStyle name="Normal 14 5 3 2 3 2" xfId="26579"/>
    <cellStyle name="Normal 14 5 3 2 4" xfId="26580"/>
    <cellStyle name="Normal 14 5 3 3" xfId="26581"/>
    <cellStyle name="Normal 14 5 3 3 2" xfId="26582"/>
    <cellStyle name="Normal 14 5 3 3 2 2" xfId="26583"/>
    <cellStyle name="Normal 14 5 3 3 3" xfId="26584"/>
    <cellStyle name="Normal 14 5 3 4" xfId="26585"/>
    <cellStyle name="Normal 14 5 3 4 2" xfId="26586"/>
    <cellStyle name="Normal 14 5 3 5" xfId="26587"/>
    <cellStyle name="Normal 14 5 4" xfId="26588"/>
    <cellStyle name="Normal 14 5 4 2" xfId="26589"/>
    <cellStyle name="Normal 14 5 4 2 2" xfId="26590"/>
    <cellStyle name="Normal 14 5 4 2 2 2" xfId="26591"/>
    <cellStyle name="Normal 14 5 4 2 2 2 2" xfId="26592"/>
    <cellStyle name="Normal 14 5 4 2 2 3" xfId="26593"/>
    <cellStyle name="Normal 14 5 4 2 3" xfId="26594"/>
    <cellStyle name="Normal 14 5 4 2 3 2" xfId="26595"/>
    <cellStyle name="Normal 14 5 4 2 4" xfId="26596"/>
    <cellStyle name="Normal 14 5 4 3" xfId="26597"/>
    <cellStyle name="Normal 14 5 4 3 2" xfId="26598"/>
    <cellStyle name="Normal 14 5 4 3 2 2" xfId="26599"/>
    <cellStyle name="Normal 14 5 4 3 3" xfId="26600"/>
    <cellStyle name="Normal 14 5 4 4" xfId="26601"/>
    <cellStyle name="Normal 14 5 4 4 2" xfId="26602"/>
    <cellStyle name="Normal 14 5 4 5" xfId="26603"/>
    <cellStyle name="Normal 14 5 5" xfId="26604"/>
    <cellStyle name="Normal 14 5 5 2" xfId="26605"/>
    <cellStyle name="Normal 14 5 5 2 2" xfId="26606"/>
    <cellStyle name="Normal 14 5 5 2 2 2" xfId="26607"/>
    <cellStyle name="Normal 14 5 5 2 3" xfId="26608"/>
    <cellStyle name="Normal 14 5 5 3" xfId="26609"/>
    <cellStyle name="Normal 14 5 5 3 2" xfId="26610"/>
    <cellStyle name="Normal 14 5 5 4" xfId="26611"/>
    <cellStyle name="Normal 14 5 6" xfId="26612"/>
    <cellStyle name="Normal 14 5 6 2" xfId="26613"/>
    <cellStyle name="Normal 14 5 6 2 2" xfId="26614"/>
    <cellStyle name="Normal 14 5 6 3" xfId="26615"/>
    <cellStyle name="Normal 14 5 7" xfId="26616"/>
    <cellStyle name="Normal 14 5 7 2" xfId="26617"/>
    <cellStyle name="Normal 14 5 8" xfId="26618"/>
    <cellStyle name="Normal 14 6" xfId="26619"/>
    <cellStyle name="Normal 14 6 2" xfId="26620"/>
    <cellStyle name="Normal 14 6 2 2" xfId="26621"/>
    <cellStyle name="Normal 14 6 2 2 2" xfId="26622"/>
    <cellStyle name="Normal 14 6 2 2 2 2" xfId="26623"/>
    <cellStyle name="Normal 14 6 2 2 3" xfId="26624"/>
    <cellStyle name="Normal 14 6 2 3" xfId="26625"/>
    <cellStyle name="Normal 14 6 2 3 2" xfId="26626"/>
    <cellStyle name="Normal 14 6 2 4" xfId="26627"/>
    <cellStyle name="Normal 14 6 3" xfId="26628"/>
    <cellStyle name="Normal 14 6 3 2" xfId="26629"/>
    <cellStyle name="Normal 14 6 3 2 2" xfId="26630"/>
    <cellStyle name="Normal 14 6 3 3" xfId="26631"/>
    <cellStyle name="Normal 14 6 4" xfId="26632"/>
    <cellStyle name="Normal 14 6 4 2" xfId="26633"/>
    <cellStyle name="Normal 14 6 5" xfId="26634"/>
    <cellStyle name="Normal 14 7" xfId="26635"/>
    <cellStyle name="Normal 14 7 2" xfId="26636"/>
    <cellStyle name="Normal 14 7 2 2" xfId="26637"/>
    <cellStyle name="Normal 14 7 2 2 2" xfId="26638"/>
    <cellStyle name="Normal 14 7 2 2 2 2" xfId="26639"/>
    <cellStyle name="Normal 14 7 2 2 3" xfId="26640"/>
    <cellStyle name="Normal 14 7 2 3" xfId="26641"/>
    <cellStyle name="Normal 14 7 2 3 2" xfId="26642"/>
    <cellStyle name="Normal 14 7 2 4" xfId="26643"/>
    <cellStyle name="Normal 14 7 3" xfId="26644"/>
    <cellStyle name="Normal 14 7 3 2" xfId="26645"/>
    <cellStyle name="Normal 14 7 3 2 2" xfId="26646"/>
    <cellStyle name="Normal 14 7 3 3" xfId="26647"/>
    <cellStyle name="Normal 14 7 4" xfId="26648"/>
    <cellStyle name="Normal 14 7 4 2" xfId="26649"/>
    <cellStyle name="Normal 14 7 5" xfId="26650"/>
    <cellStyle name="Normal 14 8" xfId="26651"/>
    <cellStyle name="Normal 14 8 2" xfId="26652"/>
    <cellStyle name="Normal 14 8 2 2" xfId="26653"/>
    <cellStyle name="Normal 14 8 2 2 2" xfId="26654"/>
    <cellStyle name="Normal 14 8 2 2 2 2" xfId="26655"/>
    <cellStyle name="Normal 14 8 2 2 3" xfId="26656"/>
    <cellStyle name="Normal 14 8 2 3" xfId="26657"/>
    <cellStyle name="Normal 14 8 2 3 2" xfId="26658"/>
    <cellStyle name="Normal 14 8 2 4" xfId="26659"/>
    <cellStyle name="Normal 14 8 3" xfId="26660"/>
    <cellStyle name="Normal 14 8 3 2" xfId="26661"/>
    <cellStyle name="Normal 14 8 3 2 2" xfId="26662"/>
    <cellStyle name="Normal 14 8 3 3" xfId="26663"/>
    <cellStyle name="Normal 14 8 4" xfId="26664"/>
    <cellStyle name="Normal 14 8 4 2" xfId="26665"/>
    <cellStyle name="Normal 14 8 5" xfId="26666"/>
    <cellStyle name="Normal 14 9" xfId="26667"/>
    <cellStyle name="Normal 14 9 2" xfId="26668"/>
    <cellStyle name="Normal 14 9 2 2" xfId="26669"/>
    <cellStyle name="Normal 14 9 2 2 2" xfId="26670"/>
    <cellStyle name="Normal 14 9 2 3" xfId="26671"/>
    <cellStyle name="Normal 14 9 3" xfId="26672"/>
    <cellStyle name="Normal 14 9 3 2" xfId="26673"/>
    <cellStyle name="Normal 14 9 4" xfId="26674"/>
    <cellStyle name="Normal 15" xfId="26675"/>
    <cellStyle name="Normal 15 2" xfId="26676"/>
    <cellStyle name="Normal 15 2 2" xfId="26677"/>
    <cellStyle name="Normal 15 2 2 2" xfId="26678"/>
    <cellStyle name="Normal 15 2 2 2 2" xfId="26679"/>
    <cellStyle name="Normal 15 2 2 2 2 2" xfId="26680"/>
    <cellStyle name="Normal 15 2 2 2 2 2 2" xfId="26681"/>
    <cellStyle name="Normal 15 2 2 2 2 3" xfId="26682"/>
    <cellStyle name="Normal 15 2 2 2 3" xfId="26683"/>
    <cellStyle name="Normal 15 2 2 2 3 2" xfId="26684"/>
    <cellStyle name="Normal 15 2 2 2 4" xfId="26685"/>
    <cellStyle name="Normal 15 2 2 3" xfId="26686"/>
    <cellStyle name="Normal 15 2 2 3 2" xfId="26687"/>
    <cellStyle name="Normal 15 2 2 3 2 2" xfId="26688"/>
    <cellStyle name="Normal 15 2 2 3 3" xfId="26689"/>
    <cellStyle name="Normal 15 2 2 4" xfId="26690"/>
    <cellStyle name="Normal 15 2 2 4 2" xfId="26691"/>
    <cellStyle name="Normal 15 2 2 5" xfId="26692"/>
    <cellStyle name="Normal 15 2 3" xfId="26693"/>
    <cellStyle name="Normal 15 2 3 2" xfId="26694"/>
    <cellStyle name="Normal 15 2 3 2 2" xfId="26695"/>
    <cellStyle name="Normal 15 2 3 2 2 2" xfId="26696"/>
    <cellStyle name="Normal 15 2 3 2 2 2 2" xfId="26697"/>
    <cellStyle name="Normal 15 2 3 2 2 3" xfId="26698"/>
    <cellStyle name="Normal 15 2 3 2 3" xfId="26699"/>
    <cellStyle name="Normal 15 2 3 2 3 2" xfId="26700"/>
    <cellStyle name="Normal 15 2 3 2 4" xfId="26701"/>
    <cellStyle name="Normal 15 2 3 3" xfId="26702"/>
    <cellStyle name="Normal 15 2 3 3 2" xfId="26703"/>
    <cellStyle name="Normal 15 2 3 3 2 2" xfId="26704"/>
    <cellStyle name="Normal 15 2 3 3 3" xfId="26705"/>
    <cellStyle name="Normal 15 2 3 4" xfId="26706"/>
    <cellStyle name="Normal 15 2 3 4 2" xfId="26707"/>
    <cellStyle name="Normal 15 2 3 5" xfId="26708"/>
    <cellStyle name="Normal 15 2 4" xfId="26709"/>
    <cellStyle name="Normal 15 2 4 2" xfId="26710"/>
    <cellStyle name="Normal 15 2 4 2 2" xfId="26711"/>
    <cellStyle name="Normal 15 2 4 2 2 2" xfId="26712"/>
    <cellStyle name="Normal 15 2 4 2 2 2 2" xfId="26713"/>
    <cellStyle name="Normal 15 2 4 2 2 3" xfId="26714"/>
    <cellStyle name="Normal 15 2 4 2 3" xfId="26715"/>
    <cellStyle name="Normal 15 2 4 2 3 2" xfId="26716"/>
    <cellStyle name="Normal 15 2 4 2 4" xfId="26717"/>
    <cellStyle name="Normal 15 2 4 3" xfId="26718"/>
    <cellStyle name="Normal 15 2 4 3 2" xfId="26719"/>
    <cellStyle name="Normal 15 2 4 3 2 2" xfId="26720"/>
    <cellStyle name="Normal 15 2 4 3 3" xfId="26721"/>
    <cellStyle name="Normal 15 2 4 4" xfId="26722"/>
    <cellStyle name="Normal 15 2 4 4 2" xfId="26723"/>
    <cellStyle name="Normal 15 2 4 5" xfId="26724"/>
    <cellStyle name="Normal 15 2 5" xfId="26725"/>
    <cellStyle name="Normal 15 2 5 2" xfId="26726"/>
    <cellStyle name="Normal 15 2 5 2 2" xfId="26727"/>
    <cellStyle name="Normal 15 2 5 2 2 2" xfId="26728"/>
    <cellStyle name="Normal 15 2 5 2 3" xfId="26729"/>
    <cellStyle name="Normal 15 2 5 3" xfId="26730"/>
    <cellStyle name="Normal 15 2 5 3 2" xfId="26731"/>
    <cellStyle name="Normal 15 2 5 4" xfId="26732"/>
    <cellStyle name="Normal 15 2 6" xfId="26733"/>
    <cellStyle name="Normal 15 2 6 2" xfId="26734"/>
    <cellStyle name="Normal 15 2 6 2 2" xfId="26735"/>
    <cellStyle name="Normal 15 2 6 3" xfId="26736"/>
    <cellStyle name="Normal 15 2 7" xfId="26737"/>
    <cellStyle name="Normal 15 2 7 2" xfId="26738"/>
    <cellStyle name="Normal 15 2 8" xfId="26739"/>
    <cellStyle name="Normal 15 3" xfId="26740"/>
    <cellStyle name="Normal 15 3 2" xfId="26741"/>
    <cellStyle name="Normal 15 3 2 2" xfId="26742"/>
    <cellStyle name="Normal 15 3 2 2 2" xfId="26743"/>
    <cellStyle name="Normal 15 3 2 2 2 2" xfId="26744"/>
    <cellStyle name="Normal 15 3 2 2 3" xfId="26745"/>
    <cellStyle name="Normal 15 3 2 3" xfId="26746"/>
    <cellStyle name="Normal 15 3 2 3 2" xfId="26747"/>
    <cellStyle name="Normal 15 3 2 4" xfId="26748"/>
    <cellStyle name="Normal 15 3 3" xfId="26749"/>
    <cellStyle name="Normal 15 3 3 2" xfId="26750"/>
    <cellStyle name="Normal 15 3 3 2 2" xfId="26751"/>
    <cellStyle name="Normal 15 3 3 3" xfId="26752"/>
    <cellStyle name="Normal 15 3 4" xfId="26753"/>
    <cellStyle name="Normal 15 3 4 2" xfId="26754"/>
    <cellStyle name="Normal 15 3 5" xfId="26755"/>
    <cellStyle name="Normal 15 4" xfId="26756"/>
    <cellStyle name="Normal 15 4 2" xfId="26757"/>
    <cellStyle name="Normal 15 4 2 2" xfId="26758"/>
    <cellStyle name="Normal 15 4 2 2 2" xfId="26759"/>
    <cellStyle name="Normal 15 4 2 2 2 2" xfId="26760"/>
    <cellStyle name="Normal 15 4 2 2 3" xfId="26761"/>
    <cellStyle name="Normal 15 4 2 3" xfId="26762"/>
    <cellStyle name="Normal 15 4 2 3 2" xfId="26763"/>
    <cellStyle name="Normal 15 4 2 4" xfId="26764"/>
    <cellStyle name="Normal 15 4 3" xfId="26765"/>
    <cellStyle name="Normal 15 4 3 2" xfId="26766"/>
    <cellStyle name="Normal 15 4 3 2 2" xfId="26767"/>
    <cellStyle name="Normal 15 4 3 3" xfId="26768"/>
    <cellStyle name="Normal 15 4 4" xfId="26769"/>
    <cellStyle name="Normal 15 4 4 2" xfId="26770"/>
    <cellStyle name="Normal 15 4 5" xfId="26771"/>
    <cellStyle name="Normal 15 5" xfId="26772"/>
    <cellStyle name="Normal 15 5 2" xfId="26773"/>
    <cellStyle name="Normal 15 5 2 2" xfId="26774"/>
    <cellStyle name="Normal 15 5 2 2 2" xfId="26775"/>
    <cellStyle name="Normal 15 5 2 2 2 2" xfId="26776"/>
    <cellStyle name="Normal 15 5 2 2 3" xfId="26777"/>
    <cellStyle name="Normal 15 5 2 3" xfId="26778"/>
    <cellStyle name="Normal 15 5 2 3 2" xfId="26779"/>
    <cellStyle name="Normal 15 5 2 4" xfId="26780"/>
    <cellStyle name="Normal 15 5 3" xfId="26781"/>
    <cellStyle name="Normal 15 5 3 2" xfId="26782"/>
    <cellStyle name="Normal 15 5 3 2 2" xfId="26783"/>
    <cellStyle name="Normal 15 5 3 3" xfId="26784"/>
    <cellStyle name="Normal 15 5 4" xfId="26785"/>
    <cellStyle name="Normal 15 5 4 2" xfId="26786"/>
    <cellStyle name="Normal 15 5 5" xfId="26787"/>
    <cellStyle name="Normal 15 6" xfId="26788"/>
    <cellStyle name="Normal 15 6 2" xfId="26789"/>
    <cellStyle name="Normal 15 6 2 2" xfId="26790"/>
    <cellStyle name="Normal 15 6 2 2 2" xfId="26791"/>
    <cellStyle name="Normal 15 6 2 3" xfId="26792"/>
    <cellStyle name="Normal 15 6 3" xfId="26793"/>
    <cellStyle name="Normal 15 6 3 2" xfId="26794"/>
    <cellStyle name="Normal 15 6 4" xfId="26795"/>
    <cellStyle name="Normal 15 7" xfId="26796"/>
    <cellStyle name="Normal 15 7 2" xfId="26797"/>
    <cellStyle name="Normal 15 7 2 2" xfId="26798"/>
    <cellStyle name="Normal 15 7 3" xfId="26799"/>
    <cellStyle name="Normal 15 8" xfId="26800"/>
    <cellStyle name="Normal 15 8 2" xfId="26801"/>
    <cellStyle name="Normal 15 9" xfId="26802"/>
    <cellStyle name="Normal 16" xfId="26803"/>
    <cellStyle name="Normal 17" xfId="26804"/>
    <cellStyle name="Normal 17 2" xfId="26805"/>
    <cellStyle name="Normal 18" xfId="26806"/>
    <cellStyle name="Normal 18 2" xfId="26807"/>
    <cellStyle name="Normal 19" xfId="26808"/>
    <cellStyle name="Normal 19 2" xfId="26809"/>
    <cellStyle name="Normal 19 2 2" xfId="26810"/>
    <cellStyle name="Normal 19 2 2 2" xfId="26811"/>
    <cellStyle name="Normal 19 2 2 2 2" xfId="26812"/>
    <cellStyle name="Normal 19 2 2 2 2 2" xfId="26813"/>
    <cellStyle name="Normal 19 2 2 2 2 2 2" xfId="26814"/>
    <cellStyle name="Normal 19 2 2 2 2 3" xfId="26815"/>
    <cellStyle name="Normal 19 2 2 2 3" xfId="26816"/>
    <cellStyle name="Normal 19 2 2 2 3 2" xfId="26817"/>
    <cellStyle name="Normal 19 2 2 2 4" xfId="26818"/>
    <cellStyle name="Normal 19 2 2 3" xfId="26819"/>
    <cellStyle name="Normal 19 2 2 3 2" xfId="26820"/>
    <cellStyle name="Normal 19 2 2 3 2 2" xfId="26821"/>
    <cellStyle name="Normal 19 2 2 3 3" xfId="26822"/>
    <cellStyle name="Normal 19 2 2 4" xfId="26823"/>
    <cellStyle name="Normal 19 2 2 4 2" xfId="26824"/>
    <cellStyle name="Normal 19 2 2 5" xfId="26825"/>
    <cellStyle name="Normal 19 2 3" xfId="26826"/>
    <cellStyle name="Normal 19 2 3 2" xfId="26827"/>
    <cellStyle name="Normal 19 2 3 2 2" xfId="26828"/>
    <cellStyle name="Normal 19 2 3 2 2 2" xfId="26829"/>
    <cellStyle name="Normal 19 2 3 2 2 2 2" xfId="26830"/>
    <cellStyle name="Normal 19 2 3 2 2 3" xfId="26831"/>
    <cellStyle name="Normal 19 2 3 2 3" xfId="26832"/>
    <cellStyle name="Normal 19 2 3 2 3 2" xfId="26833"/>
    <cellStyle name="Normal 19 2 3 2 4" xfId="26834"/>
    <cellStyle name="Normal 19 2 3 3" xfId="26835"/>
    <cellStyle name="Normal 19 2 3 3 2" xfId="26836"/>
    <cellStyle name="Normal 19 2 3 3 2 2" xfId="26837"/>
    <cellStyle name="Normal 19 2 3 3 3" xfId="26838"/>
    <cellStyle name="Normal 19 2 3 4" xfId="26839"/>
    <cellStyle name="Normal 19 2 3 4 2" xfId="26840"/>
    <cellStyle name="Normal 19 2 3 5" xfId="26841"/>
    <cellStyle name="Normal 19 2 4" xfId="26842"/>
    <cellStyle name="Normal 19 2 4 2" xfId="26843"/>
    <cellStyle name="Normal 19 2 4 2 2" xfId="26844"/>
    <cellStyle name="Normal 19 2 4 2 2 2" xfId="26845"/>
    <cellStyle name="Normal 19 2 4 2 2 2 2" xfId="26846"/>
    <cellStyle name="Normal 19 2 4 2 2 3" xfId="26847"/>
    <cellStyle name="Normal 19 2 4 2 3" xfId="26848"/>
    <cellStyle name="Normal 19 2 4 2 3 2" xfId="26849"/>
    <cellStyle name="Normal 19 2 4 2 4" xfId="26850"/>
    <cellStyle name="Normal 19 2 4 3" xfId="26851"/>
    <cellStyle name="Normal 19 2 4 3 2" xfId="26852"/>
    <cellStyle name="Normal 19 2 4 3 2 2" xfId="26853"/>
    <cellStyle name="Normal 19 2 4 3 3" xfId="26854"/>
    <cellStyle name="Normal 19 2 4 4" xfId="26855"/>
    <cellStyle name="Normal 19 2 4 4 2" xfId="26856"/>
    <cellStyle name="Normal 19 2 4 5" xfId="26857"/>
    <cellStyle name="Normal 19 2 5" xfId="26858"/>
    <cellStyle name="Normal 19 2 5 2" xfId="26859"/>
    <cellStyle name="Normal 19 2 5 2 2" xfId="26860"/>
    <cellStyle name="Normal 19 2 5 2 2 2" xfId="26861"/>
    <cellStyle name="Normal 19 2 5 2 3" xfId="26862"/>
    <cellStyle name="Normal 19 2 5 3" xfId="26863"/>
    <cellStyle name="Normal 19 2 5 3 2" xfId="26864"/>
    <cellStyle name="Normal 19 2 5 4" xfId="26865"/>
    <cellStyle name="Normal 19 2 6" xfId="26866"/>
    <cellStyle name="Normal 19 2 6 2" xfId="26867"/>
    <cellStyle name="Normal 19 2 6 2 2" xfId="26868"/>
    <cellStyle name="Normal 19 2 6 3" xfId="26869"/>
    <cellStyle name="Normal 19 2 7" xfId="26870"/>
    <cellStyle name="Normal 19 2 7 2" xfId="26871"/>
    <cellStyle name="Normal 19 2 8" xfId="26872"/>
    <cellStyle name="Normal 19 3" xfId="26873"/>
    <cellStyle name="Normal 19 3 2" xfId="26874"/>
    <cellStyle name="Normal 19 3 2 2" xfId="26875"/>
    <cellStyle name="Normal 19 3 2 2 2" xfId="26876"/>
    <cellStyle name="Normal 19 3 2 2 2 2" xfId="26877"/>
    <cellStyle name="Normal 19 3 2 2 3" xfId="26878"/>
    <cellStyle name="Normal 19 3 2 3" xfId="26879"/>
    <cellStyle name="Normal 19 3 2 3 2" xfId="26880"/>
    <cellStyle name="Normal 19 3 2 4" xfId="26881"/>
    <cellStyle name="Normal 19 3 3" xfId="26882"/>
    <cellStyle name="Normal 19 3 3 2" xfId="26883"/>
    <cellStyle name="Normal 19 3 3 2 2" xfId="26884"/>
    <cellStyle name="Normal 19 3 3 3" xfId="26885"/>
    <cellStyle name="Normal 19 3 4" xfId="26886"/>
    <cellStyle name="Normal 19 3 4 2" xfId="26887"/>
    <cellStyle name="Normal 19 3 5" xfId="26888"/>
    <cellStyle name="Normal 19 4" xfId="26889"/>
    <cellStyle name="Normal 19 4 2" xfId="26890"/>
    <cellStyle name="Normal 19 4 2 2" xfId="26891"/>
    <cellStyle name="Normal 19 4 2 2 2" xfId="26892"/>
    <cellStyle name="Normal 19 4 2 2 2 2" xfId="26893"/>
    <cellStyle name="Normal 19 4 2 2 3" xfId="26894"/>
    <cellStyle name="Normal 19 4 2 3" xfId="26895"/>
    <cellStyle name="Normal 19 4 2 3 2" xfId="26896"/>
    <cellStyle name="Normal 19 4 2 4" xfId="26897"/>
    <cellStyle name="Normal 19 4 3" xfId="26898"/>
    <cellStyle name="Normal 19 4 3 2" xfId="26899"/>
    <cellStyle name="Normal 19 4 3 2 2" xfId="26900"/>
    <cellStyle name="Normal 19 4 3 3" xfId="26901"/>
    <cellStyle name="Normal 19 4 4" xfId="26902"/>
    <cellStyle name="Normal 19 4 4 2" xfId="26903"/>
    <cellStyle name="Normal 19 4 5" xfId="26904"/>
    <cellStyle name="Normal 19 5" xfId="26905"/>
    <cellStyle name="Normal 19 5 2" xfId="26906"/>
    <cellStyle name="Normal 19 5 2 2" xfId="26907"/>
    <cellStyle name="Normal 19 5 2 2 2" xfId="26908"/>
    <cellStyle name="Normal 19 5 2 2 2 2" xfId="26909"/>
    <cellStyle name="Normal 19 5 2 2 3" xfId="26910"/>
    <cellStyle name="Normal 19 5 2 3" xfId="26911"/>
    <cellStyle name="Normal 19 5 2 3 2" xfId="26912"/>
    <cellStyle name="Normal 19 5 2 4" xfId="26913"/>
    <cellStyle name="Normal 19 5 3" xfId="26914"/>
    <cellStyle name="Normal 19 5 3 2" xfId="26915"/>
    <cellStyle name="Normal 19 5 3 2 2" xfId="26916"/>
    <cellStyle name="Normal 19 5 3 3" xfId="26917"/>
    <cellStyle name="Normal 19 5 4" xfId="26918"/>
    <cellStyle name="Normal 19 5 4 2" xfId="26919"/>
    <cellStyle name="Normal 19 5 5" xfId="26920"/>
    <cellStyle name="Normal 19 6" xfId="26921"/>
    <cellStyle name="Normal 19 6 2" xfId="26922"/>
    <cellStyle name="Normal 19 6 2 2" xfId="26923"/>
    <cellStyle name="Normal 19 6 2 2 2" xfId="26924"/>
    <cellStyle name="Normal 19 6 2 3" xfId="26925"/>
    <cellStyle name="Normal 19 6 3" xfId="26926"/>
    <cellStyle name="Normal 19 6 3 2" xfId="26927"/>
    <cellStyle name="Normal 19 6 4" xfId="26928"/>
    <cellStyle name="Normal 19 7" xfId="26929"/>
    <cellStyle name="Normal 19 7 2" xfId="26930"/>
    <cellStyle name="Normal 19 7 2 2" xfId="26931"/>
    <cellStyle name="Normal 19 7 3" xfId="26932"/>
    <cellStyle name="Normal 19 8" xfId="26933"/>
    <cellStyle name="Normal 19 8 2" xfId="26934"/>
    <cellStyle name="Normal 19 9" xfId="26935"/>
    <cellStyle name="Normal 2 13" xfId="26936"/>
    <cellStyle name="Normal 2 19" xfId="26937"/>
    <cellStyle name="Normal 2 2" xfId="26938"/>
    <cellStyle name="Normal 2 2 2" xfId="26939"/>
    <cellStyle name="Normal 2 2 2 10" xfId="26940"/>
    <cellStyle name="Normal 2 2 2 10 2" xfId="26941"/>
    <cellStyle name="Normal 2 2 2 10 2 2" xfId="26942"/>
    <cellStyle name="Normal 2 2 2 10 3" xfId="26943"/>
    <cellStyle name="Normal 2 2 2 11" xfId="26944"/>
    <cellStyle name="Normal 2 2 2 11 2" xfId="26945"/>
    <cellStyle name="Normal 2 2 2 12" xfId="26946"/>
    <cellStyle name="Normal 2 2 2 2" xfId="26947"/>
    <cellStyle name="Normal 2 2 2 2 10" xfId="26948"/>
    <cellStyle name="Normal 2 2 2 2 10 2" xfId="26949"/>
    <cellStyle name="Normal 2 2 2 2 11" xfId="26950"/>
    <cellStyle name="Normal 2 2 2 2 2" xfId="26951"/>
    <cellStyle name="Normal 2 2 2 2 2 10" xfId="26952"/>
    <cellStyle name="Normal 2 2 2 2 2 2" xfId="26953"/>
    <cellStyle name="Normal 2 2 2 2 2 2 2" xfId="26954"/>
    <cellStyle name="Normal 2 2 2 2 2 2 2 2" xfId="26955"/>
    <cellStyle name="Normal 2 2 2 2 2 2 2 2 2" xfId="26956"/>
    <cellStyle name="Normal 2 2 2 2 2 2 2 2 2 2" xfId="26957"/>
    <cellStyle name="Normal 2 2 2 2 2 2 2 2 2 2 2" xfId="26958"/>
    <cellStyle name="Normal 2 2 2 2 2 2 2 2 2 2 2 2" xfId="26959"/>
    <cellStyle name="Normal 2 2 2 2 2 2 2 2 2 2 3" xfId="26960"/>
    <cellStyle name="Normal 2 2 2 2 2 2 2 2 2 3" xfId="26961"/>
    <cellStyle name="Normal 2 2 2 2 2 2 2 2 2 3 2" xfId="26962"/>
    <cellStyle name="Normal 2 2 2 2 2 2 2 2 2 4" xfId="26963"/>
    <cellStyle name="Normal 2 2 2 2 2 2 2 2 3" xfId="26964"/>
    <cellStyle name="Normal 2 2 2 2 2 2 2 2 3 2" xfId="26965"/>
    <cellStyle name="Normal 2 2 2 2 2 2 2 2 3 2 2" xfId="26966"/>
    <cellStyle name="Normal 2 2 2 2 2 2 2 2 3 3" xfId="26967"/>
    <cellStyle name="Normal 2 2 2 2 2 2 2 2 4" xfId="26968"/>
    <cellStyle name="Normal 2 2 2 2 2 2 2 2 4 2" xfId="26969"/>
    <cellStyle name="Normal 2 2 2 2 2 2 2 2 5" xfId="26970"/>
    <cellStyle name="Normal 2 2 2 2 2 2 2 3" xfId="26971"/>
    <cellStyle name="Normal 2 2 2 2 2 2 2 3 2" xfId="26972"/>
    <cellStyle name="Normal 2 2 2 2 2 2 2 3 2 2" xfId="26973"/>
    <cellStyle name="Normal 2 2 2 2 2 2 2 3 2 2 2" xfId="26974"/>
    <cellStyle name="Normal 2 2 2 2 2 2 2 3 2 2 2 2" xfId="26975"/>
    <cellStyle name="Normal 2 2 2 2 2 2 2 3 2 2 3" xfId="26976"/>
    <cellStyle name="Normal 2 2 2 2 2 2 2 3 2 3" xfId="26977"/>
    <cellStyle name="Normal 2 2 2 2 2 2 2 3 2 3 2" xfId="26978"/>
    <cellStyle name="Normal 2 2 2 2 2 2 2 3 2 4" xfId="26979"/>
    <cellStyle name="Normal 2 2 2 2 2 2 2 3 3" xfId="26980"/>
    <cellStyle name="Normal 2 2 2 2 2 2 2 3 3 2" xfId="26981"/>
    <cellStyle name="Normal 2 2 2 2 2 2 2 3 3 2 2" xfId="26982"/>
    <cellStyle name="Normal 2 2 2 2 2 2 2 3 3 3" xfId="26983"/>
    <cellStyle name="Normal 2 2 2 2 2 2 2 3 4" xfId="26984"/>
    <cellStyle name="Normal 2 2 2 2 2 2 2 3 4 2" xfId="26985"/>
    <cellStyle name="Normal 2 2 2 2 2 2 2 3 5" xfId="26986"/>
    <cellStyle name="Normal 2 2 2 2 2 2 2 4" xfId="26987"/>
    <cellStyle name="Normal 2 2 2 2 2 2 2 4 2" xfId="26988"/>
    <cellStyle name="Normal 2 2 2 2 2 2 2 4 2 2" xfId="26989"/>
    <cellStyle name="Normal 2 2 2 2 2 2 2 4 2 2 2" xfId="26990"/>
    <cellStyle name="Normal 2 2 2 2 2 2 2 4 2 2 2 2" xfId="26991"/>
    <cellStyle name="Normal 2 2 2 2 2 2 2 4 2 2 3" xfId="26992"/>
    <cellStyle name="Normal 2 2 2 2 2 2 2 4 2 3" xfId="26993"/>
    <cellStyle name="Normal 2 2 2 2 2 2 2 4 2 3 2" xfId="26994"/>
    <cellStyle name="Normal 2 2 2 2 2 2 2 4 2 4" xfId="26995"/>
    <cellStyle name="Normal 2 2 2 2 2 2 2 4 3" xfId="26996"/>
    <cellStyle name="Normal 2 2 2 2 2 2 2 4 3 2" xfId="26997"/>
    <cellStyle name="Normal 2 2 2 2 2 2 2 4 3 2 2" xfId="26998"/>
    <cellStyle name="Normal 2 2 2 2 2 2 2 4 3 3" xfId="26999"/>
    <cellStyle name="Normal 2 2 2 2 2 2 2 4 4" xfId="27000"/>
    <cellStyle name="Normal 2 2 2 2 2 2 2 4 4 2" xfId="27001"/>
    <cellStyle name="Normal 2 2 2 2 2 2 2 4 5" xfId="27002"/>
    <cellStyle name="Normal 2 2 2 2 2 2 2 5" xfId="27003"/>
    <cellStyle name="Normal 2 2 2 2 2 2 2 5 2" xfId="27004"/>
    <cellStyle name="Normal 2 2 2 2 2 2 2 5 2 2" xfId="27005"/>
    <cellStyle name="Normal 2 2 2 2 2 2 2 5 2 2 2" xfId="27006"/>
    <cellStyle name="Normal 2 2 2 2 2 2 2 5 2 3" xfId="27007"/>
    <cellStyle name="Normal 2 2 2 2 2 2 2 5 3" xfId="27008"/>
    <cellStyle name="Normal 2 2 2 2 2 2 2 5 3 2" xfId="27009"/>
    <cellStyle name="Normal 2 2 2 2 2 2 2 5 4" xfId="27010"/>
    <cellStyle name="Normal 2 2 2 2 2 2 2 6" xfId="27011"/>
    <cellStyle name="Normal 2 2 2 2 2 2 2 6 2" xfId="27012"/>
    <cellStyle name="Normal 2 2 2 2 2 2 2 6 2 2" xfId="27013"/>
    <cellStyle name="Normal 2 2 2 2 2 2 2 6 3" xfId="27014"/>
    <cellStyle name="Normal 2 2 2 2 2 2 2 7" xfId="27015"/>
    <cellStyle name="Normal 2 2 2 2 2 2 2 7 2" xfId="27016"/>
    <cellStyle name="Normal 2 2 2 2 2 2 2 8" xfId="27017"/>
    <cellStyle name="Normal 2 2 2 2 2 2 3" xfId="27018"/>
    <cellStyle name="Normal 2 2 2 2 2 2 3 2" xfId="27019"/>
    <cellStyle name="Normal 2 2 2 2 2 2 3 2 2" xfId="27020"/>
    <cellStyle name="Normal 2 2 2 2 2 2 3 2 2 2" xfId="27021"/>
    <cellStyle name="Normal 2 2 2 2 2 2 3 2 2 2 2" xfId="27022"/>
    <cellStyle name="Normal 2 2 2 2 2 2 3 2 2 3" xfId="27023"/>
    <cellStyle name="Normal 2 2 2 2 2 2 3 2 3" xfId="27024"/>
    <cellStyle name="Normal 2 2 2 2 2 2 3 2 3 2" xfId="27025"/>
    <cellStyle name="Normal 2 2 2 2 2 2 3 2 4" xfId="27026"/>
    <cellStyle name="Normal 2 2 2 2 2 2 3 3" xfId="27027"/>
    <cellStyle name="Normal 2 2 2 2 2 2 3 3 2" xfId="27028"/>
    <cellStyle name="Normal 2 2 2 2 2 2 3 3 2 2" xfId="27029"/>
    <cellStyle name="Normal 2 2 2 2 2 2 3 3 3" xfId="27030"/>
    <cellStyle name="Normal 2 2 2 2 2 2 3 4" xfId="27031"/>
    <cellStyle name="Normal 2 2 2 2 2 2 3 4 2" xfId="27032"/>
    <cellStyle name="Normal 2 2 2 2 2 2 3 5" xfId="27033"/>
    <cellStyle name="Normal 2 2 2 2 2 2 4" xfId="27034"/>
    <cellStyle name="Normal 2 2 2 2 2 2 4 2" xfId="27035"/>
    <cellStyle name="Normal 2 2 2 2 2 2 4 2 2" xfId="27036"/>
    <cellStyle name="Normal 2 2 2 2 2 2 4 2 2 2" xfId="27037"/>
    <cellStyle name="Normal 2 2 2 2 2 2 4 2 2 2 2" xfId="27038"/>
    <cellStyle name="Normal 2 2 2 2 2 2 4 2 2 3" xfId="27039"/>
    <cellStyle name="Normal 2 2 2 2 2 2 4 2 3" xfId="27040"/>
    <cellStyle name="Normal 2 2 2 2 2 2 4 2 3 2" xfId="27041"/>
    <cellStyle name="Normal 2 2 2 2 2 2 4 2 4" xfId="27042"/>
    <cellStyle name="Normal 2 2 2 2 2 2 4 3" xfId="27043"/>
    <cellStyle name="Normal 2 2 2 2 2 2 4 3 2" xfId="27044"/>
    <cellStyle name="Normal 2 2 2 2 2 2 4 3 2 2" xfId="27045"/>
    <cellStyle name="Normal 2 2 2 2 2 2 4 3 3" xfId="27046"/>
    <cellStyle name="Normal 2 2 2 2 2 2 4 4" xfId="27047"/>
    <cellStyle name="Normal 2 2 2 2 2 2 4 4 2" xfId="27048"/>
    <cellStyle name="Normal 2 2 2 2 2 2 4 5" xfId="27049"/>
    <cellStyle name="Normal 2 2 2 2 2 2 5" xfId="27050"/>
    <cellStyle name="Normal 2 2 2 2 2 2 5 2" xfId="27051"/>
    <cellStyle name="Normal 2 2 2 2 2 2 5 2 2" xfId="27052"/>
    <cellStyle name="Normal 2 2 2 2 2 2 5 2 2 2" xfId="27053"/>
    <cellStyle name="Normal 2 2 2 2 2 2 5 2 2 2 2" xfId="27054"/>
    <cellStyle name="Normal 2 2 2 2 2 2 5 2 2 3" xfId="27055"/>
    <cellStyle name="Normal 2 2 2 2 2 2 5 2 3" xfId="27056"/>
    <cellStyle name="Normal 2 2 2 2 2 2 5 2 3 2" xfId="27057"/>
    <cellStyle name="Normal 2 2 2 2 2 2 5 2 4" xfId="27058"/>
    <cellStyle name="Normal 2 2 2 2 2 2 5 3" xfId="27059"/>
    <cellStyle name="Normal 2 2 2 2 2 2 5 3 2" xfId="27060"/>
    <cellStyle name="Normal 2 2 2 2 2 2 5 3 2 2" xfId="27061"/>
    <cellStyle name="Normal 2 2 2 2 2 2 5 3 3" xfId="27062"/>
    <cellStyle name="Normal 2 2 2 2 2 2 5 4" xfId="27063"/>
    <cellStyle name="Normal 2 2 2 2 2 2 5 4 2" xfId="27064"/>
    <cellStyle name="Normal 2 2 2 2 2 2 5 5" xfId="27065"/>
    <cellStyle name="Normal 2 2 2 2 2 2 6" xfId="27066"/>
    <cellStyle name="Normal 2 2 2 2 2 2 6 2" xfId="27067"/>
    <cellStyle name="Normal 2 2 2 2 2 2 6 2 2" xfId="27068"/>
    <cellStyle name="Normal 2 2 2 2 2 2 6 2 2 2" xfId="27069"/>
    <cellStyle name="Normal 2 2 2 2 2 2 6 2 3" xfId="27070"/>
    <cellStyle name="Normal 2 2 2 2 2 2 6 3" xfId="27071"/>
    <cellStyle name="Normal 2 2 2 2 2 2 6 3 2" xfId="27072"/>
    <cellStyle name="Normal 2 2 2 2 2 2 6 4" xfId="27073"/>
    <cellStyle name="Normal 2 2 2 2 2 2 7" xfId="27074"/>
    <cellStyle name="Normal 2 2 2 2 2 2 7 2" xfId="27075"/>
    <cellStyle name="Normal 2 2 2 2 2 2 7 2 2" xfId="27076"/>
    <cellStyle name="Normal 2 2 2 2 2 2 7 3" xfId="27077"/>
    <cellStyle name="Normal 2 2 2 2 2 2 8" xfId="27078"/>
    <cellStyle name="Normal 2 2 2 2 2 2 8 2" xfId="27079"/>
    <cellStyle name="Normal 2 2 2 2 2 2 9" xfId="27080"/>
    <cellStyle name="Normal 2 2 2 2 2 3" xfId="27081"/>
    <cellStyle name="Normal 2 2 2 2 2 3 2" xfId="27082"/>
    <cellStyle name="Normal 2 2 2 2 2 3 2 2" xfId="27083"/>
    <cellStyle name="Normal 2 2 2 2 2 3 2 2 2" xfId="27084"/>
    <cellStyle name="Normal 2 2 2 2 2 3 2 2 2 2" xfId="27085"/>
    <cellStyle name="Normal 2 2 2 2 2 3 2 2 2 2 2" xfId="27086"/>
    <cellStyle name="Normal 2 2 2 2 2 3 2 2 2 3" xfId="27087"/>
    <cellStyle name="Normal 2 2 2 2 2 3 2 2 3" xfId="27088"/>
    <cellStyle name="Normal 2 2 2 2 2 3 2 2 3 2" xfId="27089"/>
    <cellStyle name="Normal 2 2 2 2 2 3 2 2 4" xfId="27090"/>
    <cellStyle name="Normal 2 2 2 2 2 3 2 3" xfId="27091"/>
    <cellStyle name="Normal 2 2 2 2 2 3 2 3 2" xfId="27092"/>
    <cellStyle name="Normal 2 2 2 2 2 3 2 3 2 2" xfId="27093"/>
    <cellStyle name="Normal 2 2 2 2 2 3 2 3 3" xfId="27094"/>
    <cellStyle name="Normal 2 2 2 2 2 3 2 4" xfId="27095"/>
    <cellStyle name="Normal 2 2 2 2 2 3 2 4 2" xfId="27096"/>
    <cellStyle name="Normal 2 2 2 2 2 3 2 5" xfId="27097"/>
    <cellStyle name="Normal 2 2 2 2 2 3 3" xfId="27098"/>
    <cellStyle name="Normal 2 2 2 2 2 3 3 2" xfId="27099"/>
    <cellStyle name="Normal 2 2 2 2 2 3 3 2 2" xfId="27100"/>
    <cellStyle name="Normal 2 2 2 2 2 3 3 2 2 2" xfId="27101"/>
    <cellStyle name="Normal 2 2 2 2 2 3 3 2 2 2 2" xfId="27102"/>
    <cellStyle name="Normal 2 2 2 2 2 3 3 2 2 3" xfId="27103"/>
    <cellStyle name="Normal 2 2 2 2 2 3 3 2 3" xfId="27104"/>
    <cellStyle name="Normal 2 2 2 2 2 3 3 2 3 2" xfId="27105"/>
    <cellStyle name="Normal 2 2 2 2 2 3 3 2 4" xfId="27106"/>
    <cellStyle name="Normal 2 2 2 2 2 3 3 3" xfId="27107"/>
    <cellStyle name="Normal 2 2 2 2 2 3 3 3 2" xfId="27108"/>
    <cellStyle name="Normal 2 2 2 2 2 3 3 3 2 2" xfId="27109"/>
    <cellStyle name="Normal 2 2 2 2 2 3 3 3 3" xfId="27110"/>
    <cellStyle name="Normal 2 2 2 2 2 3 3 4" xfId="27111"/>
    <cellStyle name="Normal 2 2 2 2 2 3 3 4 2" xfId="27112"/>
    <cellStyle name="Normal 2 2 2 2 2 3 3 5" xfId="27113"/>
    <cellStyle name="Normal 2 2 2 2 2 3 4" xfId="27114"/>
    <cellStyle name="Normal 2 2 2 2 2 3 4 2" xfId="27115"/>
    <cellStyle name="Normal 2 2 2 2 2 3 4 2 2" xfId="27116"/>
    <cellStyle name="Normal 2 2 2 2 2 3 4 2 2 2" xfId="27117"/>
    <cellStyle name="Normal 2 2 2 2 2 3 4 2 2 2 2" xfId="27118"/>
    <cellStyle name="Normal 2 2 2 2 2 3 4 2 2 3" xfId="27119"/>
    <cellStyle name="Normal 2 2 2 2 2 3 4 2 3" xfId="27120"/>
    <cellStyle name="Normal 2 2 2 2 2 3 4 2 3 2" xfId="27121"/>
    <cellStyle name="Normal 2 2 2 2 2 3 4 2 4" xfId="27122"/>
    <cellStyle name="Normal 2 2 2 2 2 3 4 3" xfId="27123"/>
    <cellStyle name="Normal 2 2 2 2 2 3 4 3 2" xfId="27124"/>
    <cellStyle name="Normal 2 2 2 2 2 3 4 3 2 2" xfId="27125"/>
    <cellStyle name="Normal 2 2 2 2 2 3 4 3 3" xfId="27126"/>
    <cellStyle name="Normal 2 2 2 2 2 3 4 4" xfId="27127"/>
    <cellStyle name="Normal 2 2 2 2 2 3 4 4 2" xfId="27128"/>
    <cellStyle name="Normal 2 2 2 2 2 3 4 5" xfId="27129"/>
    <cellStyle name="Normal 2 2 2 2 2 3 5" xfId="27130"/>
    <cellStyle name="Normal 2 2 2 2 2 3 5 2" xfId="27131"/>
    <cellStyle name="Normal 2 2 2 2 2 3 5 2 2" xfId="27132"/>
    <cellStyle name="Normal 2 2 2 2 2 3 5 2 2 2" xfId="27133"/>
    <cellStyle name="Normal 2 2 2 2 2 3 5 2 3" xfId="27134"/>
    <cellStyle name="Normal 2 2 2 2 2 3 5 3" xfId="27135"/>
    <cellStyle name="Normal 2 2 2 2 2 3 5 3 2" xfId="27136"/>
    <cellStyle name="Normal 2 2 2 2 2 3 5 4" xfId="27137"/>
    <cellStyle name="Normal 2 2 2 2 2 3 6" xfId="27138"/>
    <cellStyle name="Normal 2 2 2 2 2 3 6 2" xfId="27139"/>
    <cellStyle name="Normal 2 2 2 2 2 3 6 2 2" xfId="27140"/>
    <cellStyle name="Normal 2 2 2 2 2 3 6 3" xfId="27141"/>
    <cellStyle name="Normal 2 2 2 2 2 3 7" xfId="27142"/>
    <cellStyle name="Normal 2 2 2 2 2 3 7 2" xfId="27143"/>
    <cellStyle name="Normal 2 2 2 2 2 3 8" xfId="27144"/>
    <cellStyle name="Normal 2 2 2 2 2 4" xfId="27145"/>
    <cellStyle name="Normal 2 2 2 2 2 4 2" xfId="27146"/>
    <cellStyle name="Normal 2 2 2 2 2 4 2 2" xfId="27147"/>
    <cellStyle name="Normal 2 2 2 2 2 4 2 2 2" xfId="27148"/>
    <cellStyle name="Normal 2 2 2 2 2 4 2 2 2 2" xfId="27149"/>
    <cellStyle name="Normal 2 2 2 2 2 4 2 2 3" xfId="27150"/>
    <cellStyle name="Normal 2 2 2 2 2 4 2 3" xfId="27151"/>
    <cellStyle name="Normal 2 2 2 2 2 4 2 3 2" xfId="27152"/>
    <cellStyle name="Normal 2 2 2 2 2 4 2 4" xfId="27153"/>
    <cellStyle name="Normal 2 2 2 2 2 4 3" xfId="27154"/>
    <cellStyle name="Normal 2 2 2 2 2 4 3 2" xfId="27155"/>
    <cellStyle name="Normal 2 2 2 2 2 4 3 2 2" xfId="27156"/>
    <cellStyle name="Normal 2 2 2 2 2 4 3 3" xfId="27157"/>
    <cellStyle name="Normal 2 2 2 2 2 4 4" xfId="27158"/>
    <cellStyle name="Normal 2 2 2 2 2 4 4 2" xfId="27159"/>
    <cellStyle name="Normal 2 2 2 2 2 4 5" xfId="27160"/>
    <cellStyle name="Normal 2 2 2 2 2 5" xfId="27161"/>
    <cellStyle name="Normal 2 2 2 2 2 5 2" xfId="27162"/>
    <cellStyle name="Normal 2 2 2 2 2 5 2 2" xfId="27163"/>
    <cellStyle name="Normal 2 2 2 2 2 5 2 2 2" xfId="27164"/>
    <cellStyle name="Normal 2 2 2 2 2 5 2 2 2 2" xfId="27165"/>
    <cellStyle name="Normal 2 2 2 2 2 5 2 2 3" xfId="27166"/>
    <cellStyle name="Normal 2 2 2 2 2 5 2 3" xfId="27167"/>
    <cellStyle name="Normal 2 2 2 2 2 5 2 3 2" xfId="27168"/>
    <cellStyle name="Normal 2 2 2 2 2 5 2 4" xfId="27169"/>
    <cellStyle name="Normal 2 2 2 2 2 5 3" xfId="27170"/>
    <cellStyle name="Normal 2 2 2 2 2 5 3 2" xfId="27171"/>
    <cellStyle name="Normal 2 2 2 2 2 5 3 2 2" xfId="27172"/>
    <cellStyle name="Normal 2 2 2 2 2 5 3 3" xfId="27173"/>
    <cellStyle name="Normal 2 2 2 2 2 5 4" xfId="27174"/>
    <cellStyle name="Normal 2 2 2 2 2 5 4 2" xfId="27175"/>
    <cellStyle name="Normal 2 2 2 2 2 5 5" xfId="27176"/>
    <cellStyle name="Normal 2 2 2 2 2 6" xfId="27177"/>
    <cellStyle name="Normal 2 2 2 2 2 6 2" xfId="27178"/>
    <cellStyle name="Normal 2 2 2 2 2 6 2 2" xfId="27179"/>
    <cellStyle name="Normal 2 2 2 2 2 6 2 2 2" xfId="27180"/>
    <cellStyle name="Normal 2 2 2 2 2 6 2 2 2 2" xfId="27181"/>
    <cellStyle name="Normal 2 2 2 2 2 6 2 2 3" xfId="27182"/>
    <cellStyle name="Normal 2 2 2 2 2 6 2 3" xfId="27183"/>
    <cellStyle name="Normal 2 2 2 2 2 6 2 3 2" xfId="27184"/>
    <cellStyle name="Normal 2 2 2 2 2 6 2 4" xfId="27185"/>
    <cellStyle name="Normal 2 2 2 2 2 6 3" xfId="27186"/>
    <cellStyle name="Normal 2 2 2 2 2 6 3 2" xfId="27187"/>
    <cellStyle name="Normal 2 2 2 2 2 6 3 2 2" xfId="27188"/>
    <cellStyle name="Normal 2 2 2 2 2 6 3 3" xfId="27189"/>
    <cellStyle name="Normal 2 2 2 2 2 6 4" xfId="27190"/>
    <cellStyle name="Normal 2 2 2 2 2 6 4 2" xfId="27191"/>
    <cellStyle name="Normal 2 2 2 2 2 6 5" xfId="27192"/>
    <cellStyle name="Normal 2 2 2 2 2 7" xfId="27193"/>
    <cellStyle name="Normal 2 2 2 2 2 7 2" xfId="27194"/>
    <cellStyle name="Normal 2 2 2 2 2 7 2 2" xfId="27195"/>
    <cellStyle name="Normal 2 2 2 2 2 7 2 2 2" xfId="27196"/>
    <cellStyle name="Normal 2 2 2 2 2 7 2 3" xfId="27197"/>
    <cellStyle name="Normal 2 2 2 2 2 7 3" xfId="27198"/>
    <cellStyle name="Normal 2 2 2 2 2 7 3 2" xfId="27199"/>
    <cellStyle name="Normal 2 2 2 2 2 7 4" xfId="27200"/>
    <cellStyle name="Normal 2 2 2 2 2 8" xfId="27201"/>
    <cellStyle name="Normal 2 2 2 2 2 8 2" xfId="27202"/>
    <cellStyle name="Normal 2 2 2 2 2 8 2 2" xfId="27203"/>
    <cellStyle name="Normal 2 2 2 2 2 8 3" xfId="27204"/>
    <cellStyle name="Normal 2 2 2 2 2 9" xfId="27205"/>
    <cellStyle name="Normal 2 2 2 2 2 9 2" xfId="27206"/>
    <cellStyle name="Normal 2 2 2 2 3" xfId="27207"/>
    <cellStyle name="Normal 2 2 2 2 3 2" xfId="27208"/>
    <cellStyle name="Normal 2 2 2 2 3 2 2" xfId="27209"/>
    <cellStyle name="Normal 2 2 2 2 3 2 2 2" xfId="27210"/>
    <cellStyle name="Normal 2 2 2 2 3 2 2 2 2" xfId="27211"/>
    <cellStyle name="Normal 2 2 2 2 3 2 2 2 2 2" xfId="27212"/>
    <cellStyle name="Normal 2 2 2 2 3 2 2 2 2 2 2" xfId="27213"/>
    <cellStyle name="Normal 2 2 2 2 3 2 2 2 2 3" xfId="27214"/>
    <cellStyle name="Normal 2 2 2 2 3 2 2 2 3" xfId="27215"/>
    <cellStyle name="Normal 2 2 2 2 3 2 2 2 3 2" xfId="27216"/>
    <cellStyle name="Normal 2 2 2 2 3 2 2 2 4" xfId="27217"/>
    <cellStyle name="Normal 2 2 2 2 3 2 2 3" xfId="27218"/>
    <cellStyle name="Normal 2 2 2 2 3 2 2 3 2" xfId="27219"/>
    <cellStyle name="Normal 2 2 2 2 3 2 2 3 2 2" xfId="27220"/>
    <cellStyle name="Normal 2 2 2 2 3 2 2 3 3" xfId="27221"/>
    <cellStyle name="Normal 2 2 2 2 3 2 2 4" xfId="27222"/>
    <cellStyle name="Normal 2 2 2 2 3 2 2 4 2" xfId="27223"/>
    <cellStyle name="Normal 2 2 2 2 3 2 2 5" xfId="27224"/>
    <cellStyle name="Normal 2 2 2 2 3 2 3" xfId="27225"/>
    <cellStyle name="Normal 2 2 2 2 3 2 3 2" xfId="27226"/>
    <cellStyle name="Normal 2 2 2 2 3 2 3 2 2" xfId="27227"/>
    <cellStyle name="Normal 2 2 2 2 3 2 3 2 2 2" xfId="27228"/>
    <cellStyle name="Normal 2 2 2 2 3 2 3 2 2 2 2" xfId="27229"/>
    <cellStyle name="Normal 2 2 2 2 3 2 3 2 2 3" xfId="27230"/>
    <cellStyle name="Normal 2 2 2 2 3 2 3 2 3" xfId="27231"/>
    <cellStyle name="Normal 2 2 2 2 3 2 3 2 3 2" xfId="27232"/>
    <cellStyle name="Normal 2 2 2 2 3 2 3 2 4" xfId="27233"/>
    <cellStyle name="Normal 2 2 2 2 3 2 3 3" xfId="27234"/>
    <cellStyle name="Normal 2 2 2 2 3 2 3 3 2" xfId="27235"/>
    <cellStyle name="Normal 2 2 2 2 3 2 3 3 2 2" xfId="27236"/>
    <cellStyle name="Normal 2 2 2 2 3 2 3 3 3" xfId="27237"/>
    <cellStyle name="Normal 2 2 2 2 3 2 3 4" xfId="27238"/>
    <cellStyle name="Normal 2 2 2 2 3 2 3 4 2" xfId="27239"/>
    <cellStyle name="Normal 2 2 2 2 3 2 3 5" xfId="27240"/>
    <cellStyle name="Normal 2 2 2 2 3 2 4" xfId="27241"/>
    <cellStyle name="Normal 2 2 2 2 3 2 4 2" xfId="27242"/>
    <cellStyle name="Normal 2 2 2 2 3 2 4 2 2" xfId="27243"/>
    <cellStyle name="Normal 2 2 2 2 3 2 4 2 2 2" xfId="27244"/>
    <cellStyle name="Normal 2 2 2 2 3 2 4 2 2 2 2" xfId="27245"/>
    <cellStyle name="Normal 2 2 2 2 3 2 4 2 2 3" xfId="27246"/>
    <cellStyle name="Normal 2 2 2 2 3 2 4 2 3" xfId="27247"/>
    <cellStyle name="Normal 2 2 2 2 3 2 4 2 3 2" xfId="27248"/>
    <cellStyle name="Normal 2 2 2 2 3 2 4 2 4" xfId="27249"/>
    <cellStyle name="Normal 2 2 2 2 3 2 4 3" xfId="27250"/>
    <cellStyle name="Normal 2 2 2 2 3 2 4 3 2" xfId="27251"/>
    <cellStyle name="Normal 2 2 2 2 3 2 4 3 2 2" xfId="27252"/>
    <cellStyle name="Normal 2 2 2 2 3 2 4 3 3" xfId="27253"/>
    <cellStyle name="Normal 2 2 2 2 3 2 4 4" xfId="27254"/>
    <cellStyle name="Normal 2 2 2 2 3 2 4 4 2" xfId="27255"/>
    <cellStyle name="Normal 2 2 2 2 3 2 4 5" xfId="27256"/>
    <cellStyle name="Normal 2 2 2 2 3 2 5" xfId="27257"/>
    <cellStyle name="Normal 2 2 2 2 3 2 5 2" xfId="27258"/>
    <cellStyle name="Normal 2 2 2 2 3 2 5 2 2" xfId="27259"/>
    <cellStyle name="Normal 2 2 2 2 3 2 5 2 2 2" xfId="27260"/>
    <cellStyle name="Normal 2 2 2 2 3 2 5 2 3" xfId="27261"/>
    <cellStyle name="Normal 2 2 2 2 3 2 5 3" xfId="27262"/>
    <cellStyle name="Normal 2 2 2 2 3 2 5 3 2" xfId="27263"/>
    <cellStyle name="Normal 2 2 2 2 3 2 5 4" xfId="27264"/>
    <cellStyle name="Normal 2 2 2 2 3 2 6" xfId="27265"/>
    <cellStyle name="Normal 2 2 2 2 3 2 6 2" xfId="27266"/>
    <cellStyle name="Normal 2 2 2 2 3 2 6 2 2" xfId="27267"/>
    <cellStyle name="Normal 2 2 2 2 3 2 6 3" xfId="27268"/>
    <cellStyle name="Normal 2 2 2 2 3 2 7" xfId="27269"/>
    <cellStyle name="Normal 2 2 2 2 3 2 7 2" xfId="27270"/>
    <cellStyle name="Normal 2 2 2 2 3 2 8" xfId="27271"/>
    <cellStyle name="Normal 2 2 2 2 3 3" xfId="27272"/>
    <cellStyle name="Normal 2 2 2 2 3 3 2" xfId="27273"/>
    <cellStyle name="Normal 2 2 2 2 3 3 2 2" xfId="27274"/>
    <cellStyle name="Normal 2 2 2 2 3 3 2 2 2" xfId="27275"/>
    <cellStyle name="Normal 2 2 2 2 3 3 2 2 2 2" xfId="27276"/>
    <cellStyle name="Normal 2 2 2 2 3 3 2 2 3" xfId="27277"/>
    <cellStyle name="Normal 2 2 2 2 3 3 2 3" xfId="27278"/>
    <cellStyle name="Normal 2 2 2 2 3 3 2 3 2" xfId="27279"/>
    <cellStyle name="Normal 2 2 2 2 3 3 2 4" xfId="27280"/>
    <cellStyle name="Normal 2 2 2 2 3 3 3" xfId="27281"/>
    <cellStyle name="Normal 2 2 2 2 3 3 3 2" xfId="27282"/>
    <cellStyle name="Normal 2 2 2 2 3 3 3 2 2" xfId="27283"/>
    <cellStyle name="Normal 2 2 2 2 3 3 3 3" xfId="27284"/>
    <cellStyle name="Normal 2 2 2 2 3 3 4" xfId="27285"/>
    <cellStyle name="Normal 2 2 2 2 3 3 4 2" xfId="27286"/>
    <cellStyle name="Normal 2 2 2 2 3 3 5" xfId="27287"/>
    <cellStyle name="Normal 2 2 2 2 3 4" xfId="27288"/>
    <cellStyle name="Normal 2 2 2 2 3 4 2" xfId="27289"/>
    <cellStyle name="Normal 2 2 2 2 3 4 2 2" xfId="27290"/>
    <cellStyle name="Normal 2 2 2 2 3 4 2 2 2" xfId="27291"/>
    <cellStyle name="Normal 2 2 2 2 3 4 2 2 2 2" xfId="27292"/>
    <cellStyle name="Normal 2 2 2 2 3 4 2 2 3" xfId="27293"/>
    <cellStyle name="Normal 2 2 2 2 3 4 2 3" xfId="27294"/>
    <cellStyle name="Normal 2 2 2 2 3 4 2 3 2" xfId="27295"/>
    <cellStyle name="Normal 2 2 2 2 3 4 2 4" xfId="27296"/>
    <cellStyle name="Normal 2 2 2 2 3 4 3" xfId="27297"/>
    <cellStyle name="Normal 2 2 2 2 3 4 3 2" xfId="27298"/>
    <cellStyle name="Normal 2 2 2 2 3 4 3 2 2" xfId="27299"/>
    <cellStyle name="Normal 2 2 2 2 3 4 3 3" xfId="27300"/>
    <cellStyle name="Normal 2 2 2 2 3 4 4" xfId="27301"/>
    <cellStyle name="Normal 2 2 2 2 3 4 4 2" xfId="27302"/>
    <cellStyle name="Normal 2 2 2 2 3 4 5" xfId="27303"/>
    <cellStyle name="Normal 2 2 2 2 3 5" xfId="27304"/>
    <cellStyle name="Normal 2 2 2 2 3 5 2" xfId="27305"/>
    <cellStyle name="Normal 2 2 2 2 3 5 2 2" xfId="27306"/>
    <cellStyle name="Normal 2 2 2 2 3 5 2 2 2" xfId="27307"/>
    <cellStyle name="Normal 2 2 2 2 3 5 2 2 2 2" xfId="27308"/>
    <cellStyle name="Normal 2 2 2 2 3 5 2 2 3" xfId="27309"/>
    <cellStyle name="Normal 2 2 2 2 3 5 2 3" xfId="27310"/>
    <cellStyle name="Normal 2 2 2 2 3 5 2 3 2" xfId="27311"/>
    <cellStyle name="Normal 2 2 2 2 3 5 2 4" xfId="27312"/>
    <cellStyle name="Normal 2 2 2 2 3 5 3" xfId="27313"/>
    <cellStyle name="Normal 2 2 2 2 3 5 3 2" xfId="27314"/>
    <cellStyle name="Normal 2 2 2 2 3 5 3 2 2" xfId="27315"/>
    <cellStyle name="Normal 2 2 2 2 3 5 3 3" xfId="27316"/>
    <cellStyle name="Normal 2 2 2 2 3 5 4" xfId="27317"/>
    <cellStyle name="Normal 2 2 2 2 3 5 4 2" xfId="27318"/>
    <cellStyle name="Normal 2 2 2 2 3 5 5" xfId="27319"/>
    <cellStyle name="Normal 2 2 2 2 3 6" xfId="27320"/>
    <cellStyle name="Normal 2 2 2 2 3 6 2" xfId="27321"/>
    <cellStyle name="Normal 2 2 2 2 3 6 2 2" xfId="27322"/>
    <cellStyle name="Normal 2 2 2 2 3 6 2 2 2" xfId="27323"/>
    <cellStyle name="Normal 2 2 2 2 3 6 2 3" xfId="27324"/>
    <cellStyle name="Normal 2 2 2 2 3 6 3" xfId="27325"/>
    <cellStyle name="Normal 2 2 2 2 3 6 3 2" xfId="27326"/>
    <cellStyle name="Normal 2 2 2 2 3 6 4" xfId="27327"/>
    <cellStyle name="Normal 2 2 2 2 3 7" xfId="27328"/>
    <cellStyle name="Normal 2 2 2 2 3 7 2" xfId="27329"/>
    <cellStyle name="Normal 2 2 2 2 3 7 2 2" xfId="27330"/>
    <cellStyle name="Normal 2 2 2 2 3 7 3" xfId="27331"/>
    <cellStyle name="Normal 2 2 2 2 3 8" xfId="27332"/>
    <cellStyle name="Normal 2 2 2 2 3 8 2" xfId="27333"/>
    <cellStyle name="Normal 2 2 2 2 3 9" xfId="27334"/>
    <cellStyle name="Normal 2 2 2 2 4" xfId="27335"/>
    <cellStyle name="Normal 2 2 2 2 4 2" xfId="27336"/>
    <cellStyle name="Normal 2 2 2 2 4 2 2" xfId="27337"/>
    <cellStyle name="Normal 2 2 2 2 4 2 2 2" xfId="27338"/>
    <cellStyle name="Normal 2 2 2 2 4 2 2 2 2" xfId="27339"/>
    <cellStyle name="Normal 2 2 2 2 4 2 2 2 2 2" xfId="27340"/>
    <cellStyle name="Normal 2 2 2 2 4 2 2 2 3" xfId="27341"/>
    <cellStyle name="Normal 2 2 2 2 4 2 2 3" xfId="27342"/>
    <cellStyle name="Normal 2 2 2 2 4 2 2 3 2" xfId="27343"/>
    <cellStyle name="Normal 2 2 2 2 4 2 2 4" xfId="27344"/>
    <cellStyle name="Normal 2 2 2 2 4 2 3" xfId="27345"/>
    <cellStyle name="Normal 2 2 2 2 4 2 3 2" xfId="27346"/>
    <cellStyle name="Normal 2 2 2 2 4 2 3 2 2" xfId="27347"/>
    <cellStyle name="Normal 2 2 2 2 4 2 3 3" xfId="27348"/>
    <cellStyle name="Normal 2 2 2 2 4 2 4" xfId="27349"/>
    <cellStyle name="Normal 2 2 2 2 4 2 4 2" xfId="27350"/>
    <cellStyle name="Normal 2 2 2 2 4 2 5" xfId="27351"/>
    <cellStyle name="Normal 2 2 2 2 4 3" xfId="27352"/>
    <cellStyle name="Normal 2 2 2 2 4 3 2" xfId="27353"/>
    <cellStyle name="Normal 2 2 2 2 4 3 2 2" xfId="27354"/>
    <cellStyle name="Normal 2 2 2 2 4 3 2 2 2" xfId="27355"/>
    <cellStyle name="Normal 2 2 2 2 4 3 2 2 2 2" xfId="27356"/>
    <cellStyle name="Normal 2 2 2 2 4 3 2 2 3" xfId="27357"/>
    <cellStyle name="Normal 2 2 2 2 4 3 2 3" xfId="27358"/>
    <cellStyle name="Normal 2 2 2 2 4 3 2 3 2" xfId="27359"/>
    <cellStyle name="Normal 2 2 2 2 4 3 2 4" xfId="27360"/>
    <cellStyle name="Normal 2 2 2 2 4 3 3" xfId="27361"/>
    <cellStyle name="Normal 2 2 2 2 4 3 3 2" xfId="27362"/>
    <cellStyle name="Normal 2 2 2 2 4 3 3 2 2" xfId="27363"/>
    <cellStyle name="Normal 2 2 2 2 4 3 3 3" xfId="27364"/>
    <cellStyle name="Normal 2 2 2 2 4 3 4" xfId="27365"/>
    <cellStyle name="Normal 2 2 2 2 4 3 4 2" xfId="27366"/>
    <cellStyle name="Normal 2 2 2 2 4 3 5" xfId="27367"/>
    <cellStyle name="Normal 2 2 2 2 4 4" xfId="27368"/>
    <cellStyle name="Normal 2 2 2 2 4 4 2" xfId="27369"/>
    <cellStyle name="Normal 2 2 2 2 4 4 2 2" xfId="27370"/>
    <cellStyle name="Normal 2 2 2 2 4 4 2 2 2" xfId="27371"/>
    <cellStyle name="Normal 2 2 2 2 4 4 2 2 2 2" xfId="27372"/>
    <cellStyle name="Normal 2 2 2 2 4 4 2 2 3" xfId="27373"/>
    <cellStyle name="Normal 2 2 2 2 4 4 2 3" xfId="27374"/>
    <cellStyle name="Normal 2 2 2 2 4 4 2 3 2" xfId="27375"/>
    <cellStyle name="Normal 2 2 2 2 4 4 2 4" xfId="27376"/>
    <cellStyle name="Normal 2 2 2 2 4 4 3" xfId="27377"/>
    <cellStyle name="Normal 2 2 2 2 4 4 3 2" xfId="27378"/>
    <cellStyle name="Normal 2 2 2 2 4 4 3 2 2" xfId="27379"/>
    <cellStyle name="Normal 2 2 2 2 4 4 3 3" xfId="27380"/>
    <cellStyle name="Normal 2 2 2 2 4 4 4" xfId="27381"/>
    <cellStyle name="Normal 2 2 2 2 4 4 4 2" xfId="27382"/>
    <cellStyle name="Normal 2 2 2 2 4 4 5" xfId="27383"/>
    <cellStyle name="Normal 2 2 2 2 4 5" xfId="27384"/>
    <cellStyle name="Normal 2 2 2 2 4 5 2" xfId="27385"/>
    <cellStyle name="Normal 2 2 2 2 4 5 2 2" xfId="27386"/>
    <cellStyle name="Normal 2 2 2 2 4 5 2 2 2" xfId="27387"/>
    <cellStyle name="Normal 2 2 2 2 4 5 2 3" xfId="27388"/>
    <cellStyle name="Normal 2 2 2 2 4 5 3" xfId="27389"/>
    <cellStyle name="Normal 2 2 2 2 4 5 3 2" xfId="27390"/>
    <cellStyle name="Normal 2 2 2 2 4 5 4" xfId="27391"/>
    <cellStyle name="Normal 2 2 2 2 4 6" xfId="27392"/>
    <cellStyle name="Normal 2 2 2 2 4 6 2" xfId="27393"/>
    <cellStyle name="Normal 2 2 2 2 4 6 2 2" xfId="27394"/>
    <cellStyle name="Normal 2 2 2 2 4 6 3" xfId="27395"/>
    <cellStyle name="Normal 2 2 2 2 4 7" xfId="27396"/>
    <cellStyle name="Normal 2 2 2 2 4 7 2" xfId="27397"/>
    <cellStyle name="Normal 2 2 2 2 4 8" xfId="27398"/>
    <cellStyle name="Normal 2 2 2 2 5" xfId="27399"/>
    <cellStyle name="Normal 2 2 2 2 5 2" xfId="27400"/>
    <cellStyle name="Normal 2 2 2 2 5 2 2" xfId="27401"/>
    <cellStyle name="Normal 2 2 2 2 5 2 2 2" xfId="27402"/>
    <cellStyle name="Normal 2 2 2 2 5 2 2 2 2" xfId="27403"/>
    <cellStyle name="Normal 2 2 2 2 5 2 2 3" xfId="27404"/>
    <cellStyle name="Normal 2 2 2 2 5 2 3" xfId="27405"/>
    <cellStyle name="Normal 2 2 2 2 5 2 3 2" xfId="27406"/>
    <cellStyle name="Normal 2 2 2 2 5 2 4" xfId="27407"/>
    <cellStyle name="Normal 2 2 2 2 5 3" xfId="27408"/>
    <cellStyle name="Normal 2 2 2 2 5 3 2" xfId="27409"/>
    <cellStyle name="Normal 2 2 2 2 5 3 2 2" xfId="27410"/>
    <cellStyle name="Normal 2 2 2 2 5 3 3" xfId="27411"/>
    <cellStyle name="Normal 2 2 2 2 5 4" xfId="27412"/>
    <cellStyle name="Normal 2 2 2 2 5 4 2" xfId="27413"/>
    <cellStyle name="Normal 2 2 2 2 5 5" xfId="27414"/>
    <cellStyle name="Normal 2 2 2 2 6" xfId="27415"/>
    <cellStyle name="Normal 2 2 2 2 6 2" xfId="27416"/>
    <cellStyle name="Normal 2 2 2 2 6 2 2" xfId="27417"/>
    <cellStyle name="Normal 2 2 2 2 6 2 2 2" xfId="27418"/>
    <cellStyle name="Normal 2 2 2 2 6 2 2 2 2" xfId="27419"/>
    <cellStyle name="Normal 2 2 2 2 6 2 2 3" xfId="27420"/>
    <cellStyle name="Normal 2 2 2 2 6 2 3" xfId="27421"/>
    <cellStyle name="Normal 2 2 2 2 6 2 3 2" xfId="27422"/>
    <cellStyle name="Normal 2 2 2 2 6 2 4" xfId="27423"/>
    <cellStyle name="Normal 2 2 2 2 6 3" xfId="27424"/>
    <cellStyle name="Normal 2 2 2 2 6 3 2" xfId="27425"/>
    <cellStyle name="Normal 2 2 2 2 6 3 2 2" xfId="27426"/>
    <cellStyle name="Normal 2 2 2 2 6 3 3" xfId="27427"/>
    <cellStyle name="Normal 2 2 2 2 6 4" xfId="27428"/>
    <cellStyle name="Normal 2 2 2 2 6 4 2" xfId="27429"/>
    <cellStyle name="Normal 2 2 2 2 6 5" xfId="27430"/>
    <cellStyle name="Normal 2 2 2 2 7" xfId="27431"/>
    <cellStyle name="Normal 2 2 2 2 7 2" xfId="27432"/>
    <cellStyle name="Normal 2 2 2 2 7 2 2" xfId="27433"/>
    <cellStyle name="Normal 2 2 2 2 7 2 2 2" xfId="27434"/>
    <cellStyle name="Normal 2 2 2 2 7 2 2 2 2" xfId="27435"/>
    <cellStyle name="Normal 2 2 2 2 7 2 2 3" xfId="27436"/>
    <cellStyle name="Normal 2 2 2 2 7 2 3" xfId="27437"/>
    <cellStyle name="Normal 2 2 2 2 7 2 3 2" xfId="27438"/>
    <cellStyle name="Normal 2 2 2 2 7 2 4" xfId="27439"/>
    <cellStyle name="Normal 2 2 2 2 7 3" xfId="27440"/>
    <cellStyle name="Normal 2 2 2 2 7 3 2" xfId="27441"/>
    <cellStyle name="Normal 2 2 2 2 7 3 2 2" xfId="27442"/>
    <cellStyle name="Normal 2 2 2 2 7 3 3" xfId="27443"/>
    <cellStyle name="Normal 2 2 2 2 7 4" xfId="27444"/>
    <cellStyle name="Normal 2 2 2 2 7 4 2" xfId="27445"/>
    <cellStyle name="Normal 2 2 2 2 7 5" xfId="27446"/>
    <cellStyle name="Normal 2 2 2 2 8" xfId="27447"/>
    <cellStyle name="Normal 2 2 2 2 8 2" xfId="27448"/>
    <cellStyle name="Normal 2 2 2 2 8 2 2" xfId="27449"/>
    <cellStyle name="Normal 2 2 2 2 8 2 2 2" xfId="27450"/>
    <cellStyle name="Normal 2 2 2 2 8 2 3" xfId="27451"/>
    <cellStyle name="Normal 2 2 2 2 8 3" xfId="27452"/>
    <cellStyle name="Normal 2 2 2 2 8 3 2" xfId="27453"/>
    <cellStyle name="Normal 2 2 2 2 8 4" xfId="27454"/>
    <cellStyle name="Normal 2 2 2 2 9" xfId="27455"/>
    <cellStyle name="Normal 2 2 2 2 9 2" xfId="27456"/>
    <cellStyle name="Normal 2 2 2 2 9 2 2" xfId="27457"/>
    <cellStyle name="Normal 2 2 2 2 9 3" xfId="27458"/>
    <cellStyle name="Normal 2 2 2 3" xfId="27459"/>
    <cellStyle name="Normal 2 2 2 3 10" xfId="27460"/>
    <cellStyle name="Normal 2 2 2 3 2" xfId="27461"/>
    <cellStyle name="Normal 2 2 2 3 2 2" xfId="27462"/>
    <cellStyle name="Normal 2 2 2 3 2 2 2" xfId="27463"/>
    <cellStyle name="Normal 2 2 2 3 2 2 2 2" xfId="27464"/>
    <cellStyle name="Normal 2 2 2 3 2 2 2 2 2" xfId="27465"/>
    <cellStyle name="Normal 2 2 2 3 2 2 2 2 2 2" xfId="27466"/>
    <cellStyle name="Normal 2 2 2 3 2 2 2 2 2 2 2" xfId="27467"/>
    <cellStyle name="Normal 2 2 2 3 2 2 2 2 2 3" xfId="27468"/>
    <cellStyle name="Normal 2 2 2 3 2 2 2 2 3" xfId="27469"/>
    <cellStyle name="Normal 2 2 2 3 2 2 2 2 3 2" xfId="27470"/>
    <cellStyle name="Normal 2 2 2 3 2 2 2 2 4" xfId="27471"/>
    <cellStyle name="Normal 2 2 2 3 2 2 2 3" xfId="27472"/>
    <cellStyle name="Normal 2 2 2 3 2 2 2 3 2" xfId="27473"/>
    <cellStyle name="Normal 2 2 2 3 2 2 2 3 2 2" xfId="27474"/>
    <cellStyle name="Normal 2 2 2 3 2 2 2 3 3" xfId="27475"/>
    <cellStyle name="Normal 2 2 2 3 2 2 2 4" xfId="27476"/>
    <cellStyle name="Normal 2 2 2 3 2 2 2 4 2" xfId="27477"/>
    <cellStyle name="Normal 2 2 2 3 2 2 2 5" xfId="27478"/>
    <cellStyle name="Normal 2 2 2 3 2 2 3" xfId="27479"/>
    <cellStyle name="Normal 2 2 2 3 2 2 3 2" xfId="27480"/>
    <cellStyle name="Normal 2 2 2 3 2 2 3 2 2" xfId="27481"/>
    <cellStyle name="Normal 2 2 2 3 2 2 3 2 2 2" xfId="27482"/>
    <cellStyle name="Normal 2 2 2 3 2 2 3 2 2 2 2" xfId="27483"/>
    <cellStyle name="Normal 2 2 2 3 2 2 3 2 2 3" xfId="27484"/>
    <cellStyle name="Normal 2 2 2 3 2 2 3 2 3" xfId="27485"/>
    <cellStyle name="Normal 2 2 2 3 2 2 3 2 3 2" xfId="27486"/>
    <cellStyle name="Normal 2 2 2 3 2 2 3 2 4" xfId="27487"/>
    <cellStyle name="Normal 2 2 2 3 2 2 3 3" xfId="27488"/>
    <cellStyle name="Normal 2 2 2 3 2 2 3 3 2" xfId="27489"/>
    <cellStyle name="Normal 2 2 2 3 2 2 3 3 2 2" xfId="27490"/>
    <cellStyle name="Normal 2 2 2 3 2 2 3 3 3" xfId="27491"/>
    <cellStyle name="Normal 2 2 2 3 2 2 3 4" xfId="27492"/>
    <cellStyle name="Normal 2 2 2 3 2 2 3 4 2" xfId="27493"/>
    <cellStyle name="Normal 2 2 2 3 2 2 3 5" xfId="27494"/>
    <cellStyle name="Normal 2 2 2 3 2 2 4" xfId="27495"/>
    <cellStyle name="Normal 2 2 2 3 2 2 4 2" xfId="27496"/>
    <cellStyle name="Normal 2 2 2 3 2 2 4 2 2" xfId="27497"/>
    <cellStyle name="Normal 2 2 2 3 2 2 4 2 2 2" xfId="27498"/>
    <cellStyle name="Normal 2 2 2 3 2 2 4 2 2 2 2" xfId="27499"/>
    <cellStyle name="Normal 2 2 2 3 2 2 4 2 2 3" xfId="27500"/>
    <cellStyle name="Normal 2 2 2 3 2 2 4 2 3" xfId="27501"/>
    <cellStyle name="Normal 2 2 2 3 2 2 4 2 3 2" xfId="27502"/>
    <cellStyle name="Normal 2 2 2 3 2 2 4 2 4" xfId="27503"/>
    <cellStyle name="Normal 2 2 2 3 2 2 4 3" xfId="27504"/>
    <cellStyle name="Normal 2 2 2 3 2 2 4 3 2" xfId="27505"/>
    <cellStyle name="Normal 2 2 2 3 2 2 4 3 2 2" xfId="27506"/>
    <cellStyle name="Normal 2 2 2 3 2 2 4 3 3" xfId="27507"/>
    <cellStyle name="Normal 2 2 2 3 2 2 4 4" xfId="27508"/>
    <cellStyle name="Normal 2 2 2 3 2 2 4 4 2" xfId="27509"/>
    <cellStyle name="Normal 2 2 2 3 2 2 4 5" xfId="27510"/>
    <cellStyle name="Normal 2 2 2 3 2 2 5" xfId="27511"/>
    <cellStyle name="Normal 2 2 2 3 2 2 5 2" xfId="27512"/>
    <cellStyle name="Normal 2 2 2 3 2 2 5 2 2" xfId="27513"/>
    <cellStyle name="Normal 2 2 2 3 2 2 5 2 2 2" xfId="27514"/>
    <cellStyle name="Normal 2 2 2 3 2 2 5 2 3" xfId="27515"/>
    <cellStyle name="Normal 2 2 2 3 2 2 5 3" xfId="27516"/>
    <cellStyle name="Normal 2 2 2 3 2 2 5 3 2" xfId="27517"/>
    <cellStyle name="Normal 2 2 2 3 2 2 5 4" xfId="27518"/>
    <cellStyle name="Normal 2 2 2 3 2 2 6" xfId="27519"/>
    <cellStyle name="Normal 2 2 2 3 2 2 6 2" xfId="27520"/>
    <cellStyle name="Normal 2 2 2 3 2 2 6 2 2" xfId="27521"/>
    <cellStyle name="Normal 2 2 2 3 2 2 6 3" xfId="27522"/>
    <cellStyle name="Normal 2 2 2 3 2 2 7" xfId="27523"/>
    <cellStyle name="Normal 2 2 2 3 2 2 7 2" xfId="27524"/>
    <cellStyle name="Normal 2 2 2 3 2 2 8" xfId="27525"/>
    <cellStyle name="Normal 2 2 2 3 2 3" xfId="27526"/>
    <cellStyle name="Normal 2 2 2 3 2 3 2" xfId="27527"/>
    <cellStyle name="Normal 2 2 2 3 2 3 2 2" xfId="27528"/>
    <cellStyle name="Normal 2 2 2 3 2 3 2 2 2" xfId="27529"/>
    <cellStyle name="Normal 2 2 2 3 2 3 2 2 2 2" xfId="27530"/>
    <cellStyle name="Normal 2 2 2 3 2 3 2 2 3" xfId="27531"/>
    <cellStyle name="Normal 2 2 2 3 2 3 2 3" xfId="27532"/>
    <cellStyle name="Normal 2 2 2 3 2 3 2 3 2" xfId="27533"/>
    <cellStyle name="Normal 2 2 2 3 2 3 2 4" xfId="27534"/>
    <cellStyle name="Normal 2 2 2 3 2 3 3" xfId="27535"/>
    <cellStyle name="Normal 2 2 2 3 2 3 3 2" xfId="27536"/>
    <cellStyle name="Normal 2 2 2 3 2 3 3 2 2" xfId="27537"/>
    <cellStyle name="Normal 2 2 2 3 2 3 3 3" xfId="27538"/>
    <cellStyle name="Normal 2 2 2 3 2 3 4" xfId="27539"/>
    <cellStyle name="Normal 2 2 2 3 2 3 4 2" xfId="27540"/>
    <cellStyle name="Normal 2 2 2 3 2 3 5" xfId="27541"/>
    <cellStyle name="Normal 2 2 2 3 2 4" xfId="27542"/>
    <cellStyle name="Normal 2 2 2 3 2 4 2" xfId="27543"/>
    <cellStyle name="Normal 2 2 2 3 2 4 2 2" xfId="27544"/>
    <cellStyle name="Normal 2 2 2 3 2 4 2 2 2" xfId="27545"/>
    <cellStyle name="Normal 2 2 2 3 2 4 2 2 2 2" xfId="27546"/>
    <cellStyle name="Normal 2 2 2 3 2 4 2 2 3" xfId="27547"/>
    <cellStyle name="Normal 2 2 2 3 2 4 2 3" xfId="27548"/>
    <cellStyle name="Normal 2 2 2 3 2 4 2 3 2" xfId="27549"/>
    <cellStyle name="Normal 2 2 2 3 2 4 2 4" xfId="27550"/>
    <cellStyle name="Normal 2 2 2 3 2 4 3" xfId="27551"/>
    <cellStyle name="Normal 2 2 2 3 2 4 3 2" xfId="27552"/>
    <cellStyle name="Normal 2 2 2 3 2 4 3 2 2" xfId="27553"/>
    <cellStyle name="Normal 2 2 2 3 2 4 3 3" xfId="27554"/>
    <cellStyle name="Normal 2 2 2 3 2 4 4" xfId="27555"/>
    <cellStyle name="Normal 2 2 2 3 2 4 4 2" xfId="27556"/>
    <cellStyle name="Normal 2 2 2 3 2 4 5" xfId="27557"/>
    <cellStyle name="Normal 2 2 2 3 2 5" xfId="27558"/>
    <cellStyle name="Normal 2 2 2 3 2 5 2" xfId="27559"/>
    <cellStyle name="Normal 2 2 2 3 2 5 2 2" xfId="27560"/>
    <cellStyle name="Normal 2 2 2 3 2 5 2 2 2" xfId="27561"/>
    <cellStyle name="Normal 2 2 2 3 2 5 2 2 2 2" xfId="27562"/>
    <cellStyle name="Normal 2 2 2 3 2 5 2 2 3" xfId="27563"/>
    <cellStyle name="Normal 2 2 2 3 2 5 2 3" xfId="27564"/>
    <cellStyle name="Normal 2 2 2 3 2 5 2 3 2" xfId="27565"/>
    <cellStyle name="Normal 2 2 2 3 2 5 2 4" xfId="27566"/>
    <cellStyle name="Normal 2 2 2 3 2 5 3" xfId="27567"/>
    <cellStyle name="Normal 2 2 2 3 2 5 3 2" xfId="27568"/>
    <cellStyle name="Normal 2 2 2 3 2 5 3 2 2" xfId="27569"/>
    <cellStyle name="Normal 2 2 2 3 2 5 3 3" xfId="27570"/>
    <cellStyle name="Normal 2 2 2 3 2 5 4" xfId="27571"/>
    <cellStyle name="Normal 2 2 2 3 2 5 4 2" xfId="27572"/>
    <cellStyle name="Normal 2 2 2 3 2 5 5" xfId="27573"/>
    <cellStyle name="Normal 2 2 2 3 2 6" xfId="27574"/>
    <cellStyle name="Normal 2 2 2 3 2 6 2" xfId="27575"/>
    <cellStyle name="Normal 2 2 2 3 2 6 2 2" xfId="27576"/>
    <cellStyle name="Normal 2 2 2 3 2 6 2 2 2" xfId="27577"/>
    <cellStyle name="Normal 2 2 2 3 2 6 2 3" xfId="27578"/>
    <cellStyle name="Normal 2 2 2 3 2 6 3" xfId="27579"/>
    <cellStyle name="Normal 2 2 2 3 2 6 3 2" xfId="27580"/>
    <cellStyle name="Normal 2 2 2 3 2 6 4" xfId="27581"/>
    <cellStyle name="Normal 2 2 2 3 2 7" xfId="27582"/>
    <cellStyle name="Normal 2 2 2 3 2 7 2" xfId="27583"/>
    <cellStyle name="Normal 2 2 2 3 2 7 2 2" xfId="27584"/>
    <cellStyle name="Normal 2 2 2 3 2 7 3" xfId="27585"/>
    <cellStyle name="Normal 2 2 2 3 2 8" xfId="27586"/>
    <cellStyle name="Normal 2 2 2 3 2 8 2" xfId="27587"/>
    <cellStyle name="Normal 2 2 2 3 2 9" xfId="27588"/>
    <cellStyle name="Normal 2 2 2 3 3" xfId="27589"/>
    <cellStyle name="Normal 2 2 2 3 3 2" xfId="27590"/>
    <cellStyle name="Normal 2 2 2 3 3 2 2" xfId="27591"/>
    <cellStyle name="Normal 2 2 2 3 3 2 2 2" xfId="27592"/>
    <cellStyle name="Normal 2 2 2 3 3 2 2 2 2" xfId="27593"/>
    <cellStyle name="Normal 2 2 2 3 3 2 2 2 2 2" xfId="27594"/>
    <cellStyle name="Normal 2 2 2 3 3 2 2 2 3" xfId="27595"/>
    <cellStyle name="Normal 2 2 2 3 3 2 2 3" xfId="27596"/>
    <cellStyle name="Normal 2 2 2 3 3 2 2 3 2" xfId="27597"/>
    <cellStyle name="Normal 2 2 2 3 3 2 2 4" xfId="27598"/>
    <cellStyle name="Normal 2 2 2 3 3 2 3" xfId="27599"/>
    <cellStyle name="Normal 2 2 2 3 3 2 3 2" xfId="27600"/>
    <cellStyle name="Normal 2 2 2 3 3 2 3 2 2" xfId="27601"/>
    <cellStyle name="Normal 2 2 2 3 3 2 3 3" xfId="27602"/>
    <cellStyle name="Normal 2 2 2 3 3 2 4" xfId="27603"/>
    <cellStyle name="Normal 2 2 2 3 3 2 4 2" xfId="27604"/>
    <cellStyle name="Normal 2 2 2 3 3 2 5" xfId="27605"/>
    <cellStyle name="Normal 2 2 2 3 3 3" xfId="27606"/>
    <cellStyle name="Normal 2 2 2 3 3 3 2" xfId="27607"/>
    <cellStyle name="Normal 2 2 2 3 3 3 2 2" xfId="27608"/>
    <cellStyle name="Normal 2 2 2 3 3 3 2 2 2" xfId="27609"/>
    <cellStyle name="Normal 2 2 2 3 3 3 2 2 2 2" xfId="27610"/>
    <cellStyle name="Normal 2 2 2 3 3 3 2 2 3" xfId="27611"/>
    <cellStyle name="Normal 2 2 2 3 3 3 2 3" xfId="27612"/>
    <cellStyle name="Normal 2 2 2 3 3 3 2 3 2" xfId="27613"/>
    <cellStyle name="Normal 2 2 2 3 3 3 2 4" xfId="27614"/>
    <cellStyle name="Normal 2 2 2 3 3 3 3" xfId="27615"/>
    <cellStyle name="Normal 2 2 2 3 3 3 3 2" xfId="27616"/>
    <cellStyle name="Normal 2 2 2 3 3 3 3 2 2" xfId="27617"/>
    <cellStyle name="Normal 2 2 2 3 3 3 3 3" xfId="27618"/>
    <cellStyle name="Normal 2 2 2 3 3 3 4" xfId="27619"/>
    <cellStyle name="Normal 2 2 2 3 3 3 4 2" xfId="27620"/>
    <cellStyle name="Normal 2 2 2 3 3 3 5" xfId="27621"/>
    <cellStyle name="Normal 2 2 2 3 3 4" xfId="27622"/>
    <cellStyle name="Normal 2 2 2 3 3 4 2" xfId="27623"/>
    <cellStyle name="Normal 2 2 2 3 3 4 2 2" xfId="27624"/>
    <cellStyle name="Normal 2 2 2 3 3 4 2 2 2" xfId="27625"/>
    <cellStyle name="Normal 2 2 2 3 3 4 2 2 2 2" xfId="27626"/>
    <cellStyle name="Normal 2 2 2 3 3 4 2 2 3" xfId="27627"/>
    <cellStyle name="Normal 2 2 2 3 3 4 2 3" xfId="27628"/>
    <cellStyle name="Normal 2 2 2 3 3 4 2 3 2" xfId="27629"/>
    <cellStyle name="Normal 2 2 2 3 3 4 2 4" xfId="27630"/>
    <cellStyle name="Normal 2 2 2 3 3 4 3" xfId="27631"/>
    <cellStyle name="Normal 2 2 2 3 3 4 3 2" xfId="27632"/>
    <cellStyle name="Normal 2 2 2 3 3 4 3 2 2" xfId="27633"/>
    <cellStyle name="Normal 2 2 2 3 3 4 3 3" xfId="27634"/>
    <cellStyle name="Normal 2 2 2 3 3 4 4" xfId="27635"/>
    <cellStyle name="Normal 2 2 2 3 3 4 4 2" xfId="27636"/>
    <cellStyle name="Normal 2 2 2 3 3 4 5" xfId="27637"/>
    <cellStyle name="Normal 2 2 2 3 3 5" xfId="27638"/>
    <cellStyle name="Normal 2 2 2 3 3 5 2" xfId="27639"/>
    <cellStyle name="Normal 2 2 2 3 3 5 2 2" xfId="27640"/>
    <cellStyle name="Normal 2 2 2 3 3 5 2 2 2" xfId="27641"/>
    <cellStyle name="Normal 2 2 2 3 3 5 2 3" xfId="27642"/>
    <cellStyle name="Normal 2 2 2 3 3 5 3" xfId="27643"/>
    <cellStyle name="Normal 2 2 2 3 3 5 3 2" xfId="27644"/>
    <cellStyle name="Normal 2 2 2 3 3 5 4" xfId="27645"/>
    <cellStyle name="Normal 2 2 2 3 3 6" xfId="27646"/>
    <cellStyle name="Normal 2 2 2 3 3 6 2" xfId="27647"/>
    <cellStyle name="Normal 2 2 2 3 3 6 2 2" xfId="27648"/>
    <cellStyle name="Normal 2 2 2 3 3 6 3" xfId="27649"/>
    <cellStyle name="Normal 2 2 2 3 3 7" xfId="27650"/>
    <cellStyle name="Normal 2 2 2 3 3 7 2" xfId="27651"/>
    <cellStyle name="Normal 2 2 2 3 3 8" xfId="27652"/>
    <cellStyle name="Normal 2 2 2 3 4" xfId="27653"/>
    <cellStyle name="Normal 2 2 2 3 4 2" xfId="27654"/>
    <cellStyle name="Normal 2 2 2 3 4 2 2" xfId="27655"/>
    <cellStyle name="Normal 2 2 2 3 4 2 2 2" xfId="27656"/>
    <cellStyle name="Normal 2 2 2 3 4 2 2 2 2" xfId="27657"/>
    <cellStyle name="Normal 2 2 2 3 4 2 2 3" xfId="27658"/>
    <cellStyle name="Normal 2 2 2 3 4 2 3" xfId="27659"/>
    <cellStyle name="Normal 2 2 2 3 4 2 3 2" xfId="27660"/>
    <cellStyle name="Normal 2 2 2 3 4 2 4" xfId="27661"/>
    <cellStyle name="Normal 2 2 2 3 4 3" xfId="27662"/>
    <cellStyle name="Normal 2 2 2 3 4 3 2" xfId="27663"/>
    <cellStyle name="Normal 2 2 2 3 4 3 2 2" xfId="27664"/>
    <cellStyle name="Normal 2 2 2 3 4 3 3" xfId="27665"/>
    <cellStyle name="Normal 2 2 2 3 4 4" xfId="27666"/>
    <cellStyle name="Normal 2 2 2 3 4 4 2" xfId="27667"/>
    <cellStyle name="Normal 2 2 2 3 4 5" xfId="27668"/>
    <cellStyle name="Normal 2 2 2 3 5" xfId="27669"/>
    <cellStyle name="Normal 2 2 2 3 5 2" xfId="27670"/>
    <cellStyle name="Normal 2 2 2 3 5 2 2" xfId="27671"/>
    <cellStyle name="Normal 2 2 2 3 5 2 2 2" xfId="27672"/>
    <cellStyle name="Normal 2 2 2 3 5 2 2 2 2" xfId="27673"/>
    <cellStyle name="Normal 2 2 2 3 5 2 2 3" xfId="27674"/>
    <cellStyle name="Normal 2 2 2 3 5 2 3" xfId="27675"/>
    <cellStyle name="Normal 2 2 2 3 5 2 3 2" xfId="27676"/>
    <cellStyle name="Normal 2 2 2 3 5 2 4" xfId="27677"/>
    <cellStyle name="Normal 2 2 2 3 5 3" xfId="27678"/>
    <cellStyle name="Normal 2 2 2 3 5 3 2" xfId="27679"/>
    <cellStyle name="Normal 2 2 2 3 5 3 2 2" xfId="27680"/>
    <cellStyle name="Normal 2 2 2 3 5 3 3" xfId="27681"/>
    <cellStyle name="Normal 2 2 2 3 5 4" xfId="27682"/>
    <cellStyle name="Normal 2 2 2 3 5 4 2" xfId="27683"/>
    <cellStyle name="Normal 2 2 2 3 5 5" xfId="27684"/>
    <cellStyle name="Normal 2 2 2 3 6" xfId="27685"/>
    <cellStyle name="Normal 2 2 2 3 6 2" xfId="27686"/>
    <cellStyle name="Normal 2 2 2 3 6 2 2" xfId="27687"/>
    <cellStyle name="Normal 2 2 2 3 6 2 2 2" xfId="27688"/>
    <cellStyle name="Normal 2 2 2 3 6 2 2 2 2" xfId="27689"/>
    <cellStyle name="Normal 2 2 2 3 6 2 2 3" xfId="27690"/>
    <cellStyle name="Normal 2 2 2 3 6 2 3" xfId="27691"/>
    <cellStyle name="Normal 2 2 2 3 6 2 3 2" xfId="27692"/>
    <cellStyle name="Normal 2 2 2 3 6 2 4" xfId="27693"/>
    <cellStyle name="Normal 2 2 2 3 6 3" xfId="27694"/>
    <cellStyle name="Normal 2 2 2 3 6 3 2" xfId="27695"/>
    <cellStyle name="Normal 2 2 2 3 6 3 2 2" xfId="27696"/>
    <cellStyle name="Normal 2 2 2 3 6 3 3" xfId="27697"/>
    <cellStyle name="Normal 2 2 2 3 6 4" xfId="27698"/>
    <cellStyle name="Normal 2 2 2 3 6 4 2" xfId="27699"/>
    <cellStyle name="Normal 2 2 2 3 6 5" xfId="27700"/>
    <cellStyle name="Normal 2 2 2 3 7" xfId="27701"/>
    <cellStyle name="Normal 2 2 2 3 7 2" xfId="27702"/>
    <cellStyle name="Normal 2 2 2 3 7 2 2" xfId="27703"/>
    <cellStyle name="Normal 2 2 2 3 7 2 2 2" xfId="27704"/>
    <cellStyle name="Normal 2 2 2 3 7 2 3" xfId="27705"/>
    <cellStyle name="Normal 2 2 2 3 7 3" xfId="27706"/>
    <cellStyle name="Normal 2 2 2 3 7 3 2" xfId="27707"/>
    <cellStyle name="Normal 2 2 2 3 7 4" xfId="27708"/>
    <cellStyle name="Normal 2 2 2 3 8" xfId="27709"/>
    <cellStyle name="Normal 2 2 2 3 8 2" xfId="27710"/>
    <cellStyle name="Normal 2 2 2 3 8 2 2" xfId="27711"/>
    <cellStyle name="Normal 2 2 2 3 8 3" xfId="27712"/>
    <cellStyle name="Normal 2 2 2 3 9" xfId="27713"/>
    <cellStyle name="Normal 2 2 2 3 9 2" xfId="27714"/>
    <cellStyle name="Normal 2 2 2 4" xfId="27715"/>
    <cellStyle name="Normal 2 2 2 4 2" xfId="27716"/>
    <cellStyle name="Normal 2 2 2 4 2 2" xfId="27717"/>
    <cellStyle name="Normal 2 2 2 4 2 2 2" xfId="27718"/>
    <cellStyle name="Normal 2 2 2 4 2 2 2 2" xfId="27719"/>
    <cellStyle name="Normal 2 2 2 4 2 2 2 2 2" xfId="27720"/>
    <cellStyle name="Normal 2 2 2 4 2 2 2 2 2 2" xfId="27721"/>
    <cellStyle name="Normal 2 2 2 4 2 2 2 2 3" xfId="27722"/>
    <cellStyle name="Normal 2 2 2 4 2 2 2 3" xfId="27723"/>
    <cellStyle name="Normal 2 2 2 4 2 2 2 3 2" xfId="27724"/>
    <cellStyle name="Normal 2 2 2 4 2 2 2 4" xfId="27725"/>
    <cellStyle name="Normal 2 2 2 4 2 2 3" xfId="27726"/>
    <cellStyle name="Normal 2 2 2 4 2 2 3 2" xfId="27727"/>
    <cellStyle name="Normal 2 2 2 4 2 2 3 2 2" xfId="27728"/>
    <cellStyle name="Normal 2 2 2 4 2 2 3 3" xfId="27729"/>
    <cellStyle name="Normal 2 2 2 4 2 2 4" xfId="27730"/>
    <cellStyle name="Normal 2 2 2 4 2 2 4 2" xfId="27731"/>
    <cellStyle name="Normal 2 2 2 4 2 2 5" xfId="27732"/>
    <cellStyle name="Normal 2 2 2 4 2 3" xfId="27733"/>
    <cellStyle name="Normal 2 2 2 4 2 3 2" xfId="27734"/>
    <cellStyle name="Normal 2 2 2 4 2 3 2 2" xfId="27735"/>
    <cellStyle name="Normal 2 2 2 4 2 3 2 2 2" xfId="27736"/>
    <cellStyle name="Normal 2 2 2 4 2 3 2 2 2 2" xfId="27737"/>
    <cellStyle name="Normal 2 2 2 4 2 3 2 2 3" xfId="27738"/>
    <cellStyle name="Normal 2 2 2 4 2 3 2 3" xfId="27739"/>
    <cellStyle name="Normal 2 2 2 4 2 3 2 3 2" xfId="27740"/>
    <cellStyle name="Normal 2 2 2 4 2 3 2 4" xfId="27741"/>
    <cellStyle name="Normal 2 2 2 4 2 3 3" xfId="27742"/>
    <cellStyle name="Normal 2 2 2 4 2 3 3 2" xfId="27743"/>
    <cellStyle name="Normal 2 2 2 4 2 3 3 2 2" xfId="27744"/>
    <cellStyle name="Normal 2 2 2 4 2 3 3 3" xfId="27745"/>
    <cellStyle name="Normal 2 2 2 4 2 3 4" xfId="27746"/>
    <cellStyle name="Normal 2 2 2 4 2 3 4 2" xfId="27747"/>
    <cellStyle name="Normal 2 2 2 4 2 3 5" xfId="27748"/>
    <cellStyle name="Normal 2 2 2 4 2 4" xfId="27749"/>
    <cellStyle name="Normal 2 2 2 4 2 4 2" xfId="27750"/>
    <cellStyle name="Normal 2 2 2 4 2 4 2 2" xfId="27751"/>
    <cellStyle name="Normal 2 2 2 4 2 4 2 2 2" xfId="27752"/>
    <cellStyle name="Normal 2 2 2 4 2 4 2 2 2 2" xfId="27753"/>
    <cellStyle name="Normal 2 2 2 4 2 4 2 2 3" xfId="27754"/>
    <cellStyle name="Normal 2 2 2 4 2 4 2 3" xfId="27755"/>
    <cellStyle name="Normal 2 2 2 4 2 4 2 3 2" xfId="27756"/>
    <cellStyle name="Normal 2 2 2 4 2 4 2 4" xfId="27757"/>
    <cellStyle name="Normal 2 2 2 4 2 4 3" xfId="27758"/>
    <cellStyle name="Normal 2 2 2 4 2 4 3 2" xfId="27759"/>
    <cellStyle name="Normal 2 2 2 4 2 4 3 2 2" xfId="27760"/>
    <cellStyle name="Normal 2 2 2 4 2 4 3 3" xfId="27761"/>
    <cellStyle name="Normal 2 2 2 4 2 4 4" xfId="27762"/>
    <cellStyle name="Normal 2 2 2 4 2 4 4 2" xfId="27763"/>
    <cellStyle name="Normal 2 2 2 4 2 4 5" xfId="27764"/>
    <cellStyle name="Normal 2 2 2 4 2 5" xfId="27765"/>
    <cellStyle name="Normal 2 2 2 4 2 5 2" xfId="27766"/>
    <cellStyle name="Normal 2 2 2 4 2 5 2 2" xfId="27767"/>
    <cellStyle name="Normal 2 2 2 4 2 5 2 2 2" xfId="27768"/>
    <cellStyle name="Normal 2 2 2 4 2 5 2 3" xfId="27769"/>
    <cellStyle name="Normal 2 2 2 4 2 5 3" xfId="27770"/>
    <cellStyle name="Normal 2 2 2 4 2 5 3 2" xfId="27771"/>
    <cellStyle name="Normal 2 2 2 4 2 5 4" xfId="27772"/>
    <cellStyle name="Normal 2 2 2 4 2 6" xfId="27773"/>
    <cellStyle name="Normal 2 2 2 4 2 6 2" xfId="27774"/>
    <cellStyle name="Normal 2 2 2 4 2 6 2 2" xfId="27775"/>
    <cellStyle name="Normal 2 2 2 4 2 6 3" xfId="27776"/>
    <cellStyle name="Normal 2 2 2 4 2 7" xfId="27777"/>
    <cellStyle name="Normal 2 2 2 4 2 7 2" xfId="27778"/>
    <cellStyle name="Normal 2 2 2 4 2 8" xfId="27779"/>
    <cellStyle name="Normal 2 2 2 4 3" xfId="27780"/>
    <cellStyle name="Normal 2 2 2 4 3 2" xfId="27781"/>
    <cellStyle name="Normal 2 2 2 4 3 2 2" xfId="27782"/>
    <cellStyle name="Normal 2 2 2 4 3 2 2 2" xfId="27783"/>
    <cellStyle name="Normal 2 2 2 4 3 2 2 2 2" xfId="27784"/>
    <cellStyle name="Normal 2 2 2 4 3 2 2 3" xfId="27785"/>
    <cellStyle name="Normal 2 2 2 4 3 2 3" xfId="27786"/>
    <cellStyle name="Normal 2 2 2 4 3 2 3 2" xfId="27787"/>
    <cellStyle name="Normal 2 2 2 4 3 2 4" xfId="27788"/>
    <cellStyle name="Normal 2 2 2 4 3 3" xfId="27789"/>
    <cellStyle name="Normal 2 2 2 4 3 3 2" xfId="27790"/>
    <cellStyle name="Normal 2 2 2 4 3 3 2 2" xfId="27791"/>
    <cellStyle name="Normal 2 2 2 4 3 3 3" xfId="27792"/>
    <cellStyle name="Normal 2 2 2 4 3 4" xfId="27793"/>
    <cellStyle name="Normal 2 2 2 4 3 4 2" xfId="27794"/>
    <cellStyle name="Normal 2 2 2 4 3 5" xfId="27795"/>
    <cellStyle name="Normal 2 2 2 4 4" xfId="27796"/>
    <cellStyle name="Normal 2 2 2 4 4 2" xfId="27797"/>
    <cellStyle name="Normal 2 2 2 4 4 2 2" xfId="27798"/>
    <cellStyle name="Normal 2 2 2 4 4 2 2 2" xfId="27799"/>
    <cellStyle name="Normal 2 2 2 4 4 2 2 2 2" xfId="27800"/>
    <cellStyle name="Normal 2 2 2 4 4 2 2 3" xfId="27801"/>
    <cellStyle name="Normal 2 2 2 4 4 2 3" xfId="27802"/>
    <cellStyle name="Normal 2 2 2 4 4 2 3 2" xfId="27803"/>
    <cellStyle name="Normal 2 2 2 4 4 2 4" xfId="27804"/>
    <cellStyle name="Normal 2 2 2 4 4 3" xfId="27805"/>
    <cellStyle name="Normal 2 2 2 4 4 3 2" xfId="27806"/>
    <cellStyle name="Normal 2 2 2 4 4 3 2 2" xfId="27807"/>
    <cellStyle name="Normal 2 2 2 4 4 3 3" xfId="27808"/>
    <cellStyle name="Normal 2 2 2 4 4 4" xfId="27809"/>
    <cellStyle name="Normal 2 2 2 4 4 4 2" xfId="27810"/>
    <cellStyle name="Normal 2 2 2 4 4 5" xfId="27811"/>
    <cellStyle name="Normal 2 2 2 4 5" xfId="27812"/>
    <cellStyle name="Normal 2 2 2 4 5 2" xfId="27813"/>
    <cellStyle name="Normal 2 2 2 4 5 2 2" xfId="27814"/>
    <cellStyle name="Normal 2 2 2 4 5 2 2 2" xfId="27815"/>
    <cellStyle name="Normal 2 2 2 4 5 2 2 2 2" xfId="27816"/>
    <cellStyle name="Normal 2 2 2 4 5 2 2 3" xfId="27817"/>
    <cellStyle name="Normal 2 2 2 4 5 2 3" xfId="27818"/>
    <cellStyle name="Normal 2 2 2 4 5 2 3 2" xfId="27819"/>
    <cellStyle name="Normal 2 2 2 4 5 2 4" xfId="27820"/>
    <cellStyle name="Normal 2 2 2 4 5 3" xfId="27821"/>
    <cellStyle name="Normal 2 2 2 4 5 3 2" xfId="27822"/>
    <cellStyle name="Normal 2 2 2 4 5 3 2 2" xfId="27823"/>
    <cellStyle name="Normal 2 2 2 4 5 3 3" xfId="27824"/>
    <cellStyle name="Normal 2 2 2 4 5 4" xfId="27825"/>
    <cellStyle name="Normal 2 2 2 4 5 4 2" xfId="27826"/>
    <cellStyle name="Normal 2 2 2 4 5 5" xfId="27827"/>
    <cellStyle name="Normal 2 2 2 4 6" xfId="27828"/>
    <cellStyle name="Normal 2 2 2 4 6 2" xfId="27829"/>
    <cellStyle name="Normal 2 2 2 4 6 2 2" xfId="27830"/>
    <cellStyle name="Normal 2 2 2 4 6 2 2 2" xfId="27831"/>
    <cellStyle name="Normal 2 2 2 4 6 2 3" xfId="27832"/>
    <cellStyle name="Normal 2 2 2 4 6 3" xfId="27833"/>
    <cellStyle name="Normal 2 2 2 4 6 3 2" xfId="27834"/>
    <cellStyle name="Normal 2 2 2 4 6 4" xfId="27835"/>
    <cellStyle name="Normal 2 2 2 4 7" xfId="27836"/>
    <cellStyle name="Normal 2 2 2 4 7 2" xfId="27837"/>
    <cellStyle name="Normal 2 2 2 4 7 2 2" xfId="27838"/>
    <cellStyle name="Normal 2 2 2 4 7 3" xfId="27839"/>
    <cellStyle name="Normal 2 2 2 4 8" xfId="27840"/>
    <cellStyle name="Normal 2 2 2 4 8 2" xfId="27841"/>
    <cellStyle name="Normal 2 2 2 4 9" xfId="27842"/>
    <cellStyle name="Normal 2 2 2 5" xfId="27843"/>
    <cellStyle name="Normal 2 2 2 5 2" xfId="27844"/>
    <cellStyle name="Normal 2 2 2 5 2 2" xfId="27845"/>
    <cellStyle name="Normal 2 2 2 5 2 2 2" xfId="27846"/>
    <cellStyle name="Normal 2 2 2 5 2 2 2 2" xfId="27847"/>
    <cellStyle name="Normal 2 2 2 5 2 2 2 2 2" xfId="27848"/>
    <cellStyle name="Normal 2 2 2 5 2 2 2 3" xfId="27849"/>
    <cellStyle name="Normal 2 2 2 5 2 2 3" xfId="27850"/>
    <cellStyle name="Normal 2 2 2 5 2 2 3 2" xfId="27851"/>
    <cellStyle name="Normal 2 2 2 5 2 2 4" xfId="27852"/>
    <cellStyle name="Normal 2 2 2 5 2 3" xfId="27853"/>
    <cellStyle name="Normal 2 2 2 5 2 3 2" xfId="27854"/>
    <cellStyle name="Normal 2 2 2 5 2 3 2 2" xfId="27855"/>
    <cellStyle name="Normal 2 2 2 5 2 3 3" xfId="27856"/>
    <cellStyle name="Normal 2 2 2 5 2 4" xfId="27857"/>
    <cellStyle name="Normal 2 2 2 5 2 4 2" xfId="27858"/>
    <cellStyle name="Normal 2 2 2 5 2 5" xfId="27859"/>
    <cellStyle name="Normal 2 2 2 5 3" xfId="27860"/>
    <cellStyle name="Normal 2 2 2 5 3 2" xfId="27861"/>
    <cellStyle name="Normal 2 2 2 5 3 2 2" xfId="27862"/>
    <cellStyle name="Normal 2 2 2 5 3 2 2 2" xfId="27863"/>
    <cellStyle name="Normal 2 2 2 5 3 2 2 2 2" xfId="27864"/>
    <cellStyle name="Normal 2 2 2 5 3 2 2 3" xfId="27865"/>
    <cellStyle name="Normal 2 2 2 5 3 2 3" xfId="27866"/>
    <cellStyle name="Normal 2 2 2 5 3 2 3 2" xfId="27867"/>
    <cellStyle name="Normal 2 2 2 5 3 2 4" xfId="27868"/>
    <cellStyle name="Normal 2 2 2 5 3 3" xfId="27869"/>
    <cellStyle name="Normal 2 2 2 5 3 3 2" xfId="27870"/>
    <cellStyle name="Normal 2 2 2 5 3 3 2 2" xfId="27871"/>
    <cellStyle name="Normal 2 2 2 5 3 3 3" xfId="27872"/>
    <cellStyle name="Normal 2 2 2 5 3 4" xfId="27873"/>
    <cellStyle name="Normal 2 2 2 5 3 4 2" xfId="27874"/>
    <cellStyle name="Normal 2 2 2 5 3 5" xfId="27875"/>
    <cellStyle name="Normal 2 2 2 5 4" xfId="27876"/>
    <cellStyle name="Normal 2 2 2 5 4 2" xfId="27877"/>
    <cellStyle name="Normal 2 2 2 5 4 2 2" xfId="27878"/>
    <cellStyle name="Normal 2 2 2 5 4 2 2 2" xfId="27879"/>
    <cellStyle name="Normal 2 2 2 5 4 2 2 2 2" xfId="27880"/>
    <cellStyle name="Normal 2 2 2 5 4 2 2 3" xfId="27881"/>
    <cellStyle name="Normal 2 2 2 5 4 2 3" xfId="27882"/>
    <cellStyle name="Normal 2 2 2 5 4 2 3 2" xfId="27883"/>
    <cellStyle name="Normal 2 2 2 5 4 2 4" xfId="27884"/>
    <cellStyle name="Normal 2 2 2 5 4 3" xfId="27885"/>
    <cellStyle name="Normal 2 2 2 5 4 3 2" xfId="27886"/>
    <cellStyle name="Normal 2 2 2 5 4 3 2 2" xfId="27887"/>
    <cellStyle name="Normal 2 2 2 5 4 3 3" xfId="27888"/>
    <cellStyle name="Normal 2 2 2 5 4 4" xfId="27889"/>
    <cellStyle name="Normal 2 2 2 5 4 4 2" xfId="27890"/>
    <cellStyle name="Normal 2 2 2 5 4 5" xfId="27891"/>
    <cellStyle name="Normal 2 2 2 5 5" xfId="27892"/>
    <cellStyle name="Normal 2 2 2 5 5 2" xfId="27893"/>
    <cellStyle name="Normal 2 2 2 5 5 2 2" xfId="27894"/>
    <cellStyle name="Normal 2 2 2 5 5 2 2 2" xfId="27895"/>
    <cellStyle name="Normal 2 2 2 5 5 2 3" xfId="27896"/>
    <cellStyle name="Normal 2 2 2 5 5 3" xfId="27897"/>
    <cellStyle name="Normal 2 2 2 5 5 3 2" xfId="27898"/>
    <cellStyle name="Normal 2 2 2 5 5 4" xfId="27899"/>
    <cellStyle name="Normal 2 2 2 5 6" xfId="27900"/>
    <cellStyle name="Normal 2 2 2 5 6 2" xfId="27901"/>
    <cellStyle name="Normal 2 2 2 5 6 2 2" xfId="27902"/>
    <cellStyle name="Normal 2 2 2 5 6 3" xfId="27903"/>
    <cellStyle name="Normal 2 2 2 5 7" xfId="27904"/>
    <cellStyle name="Normal 2 2 2 5 7 2" xfId="27905"/>
    <cellStyle name="Normal 2 2 2 5 8" xfId="27906"/>
    <cellStyle name="Normal 2 2 2 6" xfId="27907"/>
    <cellStyle name="Normal 2 2 2 6 2" xfId="27908"/>
    <cellStyle name="Normal 2 2 2 6 2 2" xfId="27909"/>
    <cellStyle name="Normal 2 2 2 6 2 2 2" xfId="27910"/>
    <cellStyle name="Normal 2 2 2 6 2 2 2 2" xfId="27911"/>
    <cellStyle name="Normal 2 2 2 6 2 2 3" xfId="27912"/>
    <cellStyle name="Normal 2 2 2 6 2 3" xfId="27913"/>
    <cellStyle name="Normal 2 2 2 6 2 3 2" xfId="27914"/>
    <cellStyle name="Normal 2 2 2 6 2 4" xfId="27915"/>
    <cellStyle name="Normal 2 2 2 6 3" xfId="27916"/>
    <cellStyle name="Normal 2 2 2 6 3 2" xfId="27917"/>
    <cellStyle name="Normal 2 2 2 6 3 2 2" xfId="27918"/>
    <cellStyle name="Normal 2 2 2 6 3 3" xfId="27919"/>
    <cellStyle name="Normal 2 2 2 6 4" xfId="27920"/>
    <cellStyle name="Normal 2 2 2 6 4 2" xfId="27921"/>
    <cellStyle name="Normal 2 2 2 6 5" xfId="27922"/>
    <cellStyle name="Normal 2 2 2 7" xfId="27923"/>
    <cellStyle name="Normal 2 2 2 7 2" xfId="27924"/>
    <cellStyle name="Normal 2 2 2 7 2 2" xfId="27925"/>
    <cellStyle name="Normal 2 2 2 7 2 2 2" xfId="27926"/>
    <cellStyle name="Normal 2 2 2 7 2 2 2 2" xfId="27927"/>
    <cellStyle name="Normal 2 2 2 7 2 2 3" xfId="27928"/>
    <cellStyle name="Normal 2 2 2 7 2 3" xfId="27929"/>
    <cellStyle name="Normal 2 2 2 7 2 3 2" xfId="27930"/>
    <cellStyle name="Normal 2 2 2 7 2 4" xfId="27931"/>
    <cellStyle name="Normal 2 2 2 7 3" xfId="27932"/>
    <cellStyle name="Normal 2 2 2 7 3 2" xfId="27933"/>
    <cellStyle name="Normal 2 2 2 7 3 2 2" xfId="27934"/>
    <cellStyle name="Normal 2 2 2 7 3 3" xfId="27935"/>
    <cellStyle name="Normal 2 2 2 7 4" xfId="27936"/>
    <cellStyle name="Normal 2 2 2 7 4 2" xfId="27937"/>
    <cellStyle name="Normal 2 2 2 7 5" xfId="27938"/>
    <cellStyle name="Normal 2 2 2 8" xfId="27939"/>
    <cellStyle name="Normal 2 2 2 8 2" xfId="27940"/>
    <cellStyle name="Normal 2 2 2 8 2 2" xfId="27941"/>
    <cellStyle name="Normal 2 2 2 8 2 2 2" xfId="27942"/>
    <cellStyle name="Normal 2 2 2 8 2 2 2 2" xfId="27943"/>
    <cellStyle name="Normal 2 2 2 8 2 2 3" xfId="27944"/>
    <cellStyle name="Normal 2 2 2 8 2 3" xfId="27945"/>
    <cellStyle name="Normal 2 2 2 8 2 3 2" xfId="27946"/>
    <cellStyle name="Normal 2 2 2 8 2 4" xfId="27947"/>
    <cellStyle name="Normal 2 2 2 8 3" xfId="27948"/>
    <cellStyle name="Normal 2 2 2 8 3 2" xfId="27949"/>
    <cellStyle name="Normal 2 2 2 8 3 2 2" xfId="27950"/>
    <cellStyle name="Normal 2 2 2 8 3 3" xfId="27951"/>
    <cellStyle name="Normal 2 2 2 8 4" xfId="27952"/>
    <cellStyle name="Normal 2 2 2 8 4 2" xfId="27953"/>
    <cellStyle name="Normal 2 2 2 8 5" xfId="27954"/>
    <cellStyle name="Normal 2 2 2 9" xfId="27955"/>
    <cellStyle name="Normal 2 2 2 9 2" xfId="27956"/>
    <cellStyle name="Normal 2 2 2 9 2 2" xfId="27957"/>
    <cellStyle name="Normal 2 2 2 9 2 2 2" xfId="27958"/>
    <cellStyle name="Normal 2 2 2 9 2 3" xfId="27959"/>
    <cellStyle name="Normal 2 2 2 9 3" xfId="27960"/>
    <cellStyle name="Normal 2 2 2 9 3 2" xfId="27961"/>
    <cellStyle name="Normal 2 2 2 9 4" xfId="27962"/>
    <cellStyle name="Normal 2 2 3" xfId="27963"/>
    <cellStyle name="Normal 2 2 4" xfId="27964"/>
    <cellStyle name="Normal 2 2 5" xfId="27965"/>
    <cellStyle name="Normal 2 2 6" xfId="27966"/>
    <cellStyle name="Normal 2 2 6 2" xfId="27967"/>
    <cellStyle name="Normal 2 2 7" xfId="27968"/>
    <cellStyle name="Normal 2 3" xfId="27969"/>
    <cellStyle name="Normal 2 4" xfId="27970"/>
    <cellStyle name="Normal 2 46" xfId="27971"/>
    <cellStyle name="Normal 2 5" xfId="27972"/>
    <cellStyle name="Normal 2 6" xfId="27973"/>
    <cellStyle name="Normal 20" xfId="27974"/>
    <cellStyle name="Normal 20 2" xfId="27975"/>
    <cellStyle name="Normal 20 2 2" xfId="27976"/>
    <cellStyle name="Normal 20 2 2 2" xfId="27977"/>
    <cellStyle name="Normal 20 2 2 2 2" xfId="27978"/>
    <cellStyle name="Normal 20 2 2 2 2 2" xfId="27979"/>
    <cellStyle name="Normal 20 2 2 2 3" xfId="27980"/>
    <cellStyle name="Normal 20 2 2 3" xfId="27981"/>
    <cellStyle name="Normal 20 2 2 3 2" xfId="27982"/>
    <cellStyle name="Normal 20 2 2 4" xfId="27983"/>
    <cellStyle name="Normal 20 2 3" xfId="27984"/>
    <cellStyle name="Normal 20 2 3 2" xfId="27985"/>
    <cellStyle name="Normal 20 2 3 2 2" xfId="27986"/>
    <cellStyle name="Normal 20 2 3 3" xfId="27987"/>
    <cellStyle name="Normal 20 2 4" xfId="27988"/>
    <cellStyle name="Normal 20 2 4 2" xfId="27989"/>
    <cellStyle name="Normal 20 2 5" xfId="27990"/>
    <cellStyle name="Normal 20 3" xfId="27991"/>
    <cellStyle name="Normal 20 3 2" xfId="27992"/>
    <cellStyle name="Normal 20 3 2 2" xfId="27993"/>
    <cellStyle name="Normal 20 3 2 2 2" xfId="27994"/>
    <cellStyle name="Normal 20 3 2 2 2 2" xfId="27995"/>
    <cellStyle name="Normal 20 3 2 2 3" xfId="27996"/>
    <cellStyle name="Normal 20 3 2 3" xfId="27997"/>
    <cellStyle name="Normal 20 3 2 3 2" xfId="27998"/>
    <cellStyle name="Normal 20 3 2 4" xfId="27999"/>
    <cellStyle name="Normal 20 3 3" xfId="28000"/>
    <cellStyle name="Normal 20 3 3 2" xfId="28001"/>
    <cellStyle name="Normal 20 3 3 2 2" xfId="28002"/>
    <cellStyle name="Normal 20 3 3 3" xfId="28003"/>
    <cellStyle name="Normal 20 3 4" xfId="28004"/>
    <cellStyle name="Normal 20 3 4 2" xfId="28005"/>
    <cellStyle name="Normal 20 3 5" xfId="28006"/>
    <cellStyle name="Normal 20 4" xfId="28007"/>
    <cellStyle name="Normal 20 4 2" xfId="28008"/>
    <cellStyle name="Normal 20 4 2 2" xfId="28009"/>
    <cellStyle name="Normal 20 4 2 2 2" xfId="28010"/>
    <cellStyle name="Normal 20 4 2 2 2 2" xfId="28011"/>
    <cellStyle name="Normal 20 4 2 2 3" xfId="28012"/>
    <cellStyle name="Normal 20 4 2 3" xfId="28013"/>
    <cellStyle name="Normal 20 4 2 3 2" xfId="28014"/>
    <cellStyle name="Normal 20 4 2 4" xfId="28015"/>
    <cellStyle name="Normal 20 4 3" xfId="28016"/>
    <cellStyle name="Normal 20 4 3 2" xfId="28017"/>
    <cellStyle name="Normal 20 4 3 2 2" xfId="28018"/>
    <cellStyle name="Normal 20 4 3 3" xfId="28019"/>
    <cellStyle name="Normal 20 4 4" xfId="28020"/>
    <cellStyle name="Normal 20 4 4 2" xfId="28021"/>
    <cellStyle name="Normal 20 4 5" xfId="28022"/>
    <cellStyle name="Normal 20 5" xfId="28023"/>
    <cellStyle name="Normal 20 5 2" xfId="28024"/>
    <cellStyle name="Normal 20 5 2 2" xfId="28025"/>
    <cellStyle name="Normal 20 5 2 2 2" xfId="28026"/>
    <cellStyle name="Normal 20 5 2 3" xfId="28027"/>
    <cellStyle name="Normal 20 5 3" xfId="28028"/>
    <cellStyle name="Normal 20 5 3 2" xfId="28029"/>
    <cellStyle name="Normal 20 5 4" xfId="28030"/>
    <cellStyle name="Normal 20 6" xfId="28031"/>
    <cellStyle name="Normal 20 6 2" xfId="28032"/>
    <cellStyle name="Normal 20 6 2 2" xfId="28033"/>
    <cellStyle name="Normal 20 6 3" xfId="28034"/>
    <cellStyle name="Normal 20 7" xfId="28035"/>
    <cellStyle name="Normal 20 7 2" xfId="28036"/>
    <cellStyle name="Normal 20 8" xfId="28037"/>
    <cellStyle name="Normal 21" xfId="28038"/>
    <cellStyle name="Normal 21 2" xfId="28039"/>
    <cellStyle name="Normal 21 2 2" xfId="28040"/>
    <cellStyle name="Normal 21 2 2 2" xfId="28041"/>
    <cellStyle name="Normal 21 2 2 2 2" xfId="28042"/>
    <cellStyle name="Normal 21 2 2 2 2 2" xfId="28043"/>
    <cellStyle name="Normal 21 2 2 2 3" xfId="28044"/>
    <cellStyle name="Normal 21 2 2 3" xfId="28045"/>
    <cellStyle name="Normal 21 2 2 3 2" xfId="28046"/>
    <cellStyle name="Normal 21 2 2 4" xfId="28047"/>
    <cellStyle name="Normal 21 2 3" xfId="28048"/>
    <cellStyle name="Normal 21 2 3 2" xfId="28049"/>
    <cellStyle name="Normal 21 2 3 2 2" xfId="28050"/>
    <cellStyle name="Normal 21 2 3 3" xfId="28051"/>
    <cellStyle name="Normal 21 2 4" xfId="28052"/>
    <cellStyle name="Normal 21 2 4 2" xfId="28053"/>
    <cellStyle name="Normal 21 2 5" xfId="28054"/>
    <cellStyle name="Normal 21 3" xfId="28055"/>
    <cellStyle name="Normal 21 3 2" xfId="28056"/>
    <cellStyle name="Normal 21 3 2 2" xfId="28057"/>
    <cellStyle name="Normal 21 3 2 2 2" xfId="28058"/>
    <cellStyle name="Normal 21 3 2 2 2 2" xfId="28059"/>
    <cellStyle name="Normal 21 3 2 2 3" xfId="28060"/>
    <cellStyle name="Normal 21 3 2 3" xfId="28061"/>
    <cellStyle name="Normal 21 3 2 3 2" xfId="28062"/>
    <cellStyle name="Normal 21 3 2 4" xfId="28063"/>
    <cellStyle name="Normal 21 3 3" xfId="28064"/>
    <cellStyle name="Normal 21 3 3 2" xfId="28065"/>
    <cellStyle name="Normal 21 3 3 2 2" xfId="28066"/>
    <cellStyle name="Normal 21 3 3 3" xfId="28067"/>
    <cellStyle name="Normal 21 3 4" xfId="28068"/>
    <cellStyle name="Normal 21 3 4 2" xfId="28069"/>
    <cellStyle name="Normal 21 3 5" xfId="28070"/>
    <cellStyle name="Normal 21 4" xfId="28071"/>
    <cellStyle name="Normal 21 4 2" xfId="28072"/>
    <cellStyle name="Normal 21 4 2 2" xfId="28073"/>
    <cellStyle name="Normal 21 4 2 2 2" xfId="28074"/>
    <cellStyle name="Normal 21 4 2 2 2 2" xfId="28075"/>
    <cellStyle name="Normal 21 4 2 2 3" xfId="28076"/>
    <cellStyle name="Normal 21 4 2 3" xfId="28077"/>
    <cellStyle name="Normal 21 4 2 3 2" xfId="28078"/>
    <cellStyle name="Normal 21 4 2 4" xfId="28079"/>
    <cellStyle name="Normal 21 4 3" xfId="28080"/>
    <cellStyle name="Normal 21 4 3 2" xfId="28081"/>
    <cellStyle name="Normal 21 4 3 2 2" xfId="28082"/>
    <cellStyle name="Normal 21 4 3 3" xfId="28083"/>
    <cellStyle name="Normal 21 4 4" xfId="28084"/>
    <cellStyle name="Normal 21 4 4 2" xfId="28085"/>
    <cellStyle name="Normal 21 4 5" xfId="28086"/>
    <cellStyle name="Normal 21 5" xfId="28087"/>
    <cellStyle name="Normal 21 5 2" xfId="28088"/>
    <cellStyle name="Normal 21 5 2 2" xfId="28089"/>
    <cellStyle name="Normal 21 5 2 2 2" xfId="28090"/>
    <cellStyle name="Normal 21 5 2 3" xfId="28091"/>
    <cellStyle name="Normal 21 5 3" xfId="28092"/>
    <cellStyle name="Normal 21 5 3 2" xfId="28093"/>
    <cellStyle name="Normal 21 5 4" xfId="28094"/>
    <cellStyle name="Normal 21 6" xfId="28095"/>
    <cellStyle name="Normal 21 6 2" xfId="28096"/>
    <cellStyle name="Normal 21 6 2 2" xfId="28097"/>
    <cellStyle name="Normal 21 6 3" xfId="28098"/>
    <cellStyle name="Normal 21 7" xfId="28099"/>
    <cellStyle name="Normal 21 7 2" xfId="28100"/>
    <cellStyle name="Normal 21 8" xfId="28101"/>
    <cellStyle name="Normal 22" xfId="28102"/>
    <cellStyle name="Normal 22 2" xfId="28103"/>
    <cellStyle name="Normal 22 2 2" xfId="28104"/>
    <cellStyle name="Normal 22 2 2 2" xfId="28105"/>
    <cellStyle name="Normal 22 2 2 2 2" xfId="28106"/>
    <cellStyle name="Normal 22 2 2 2 2 2" xfId="28107"/>
    <cellStyle name="Normal 22 2 2 2 3" xfId="28108"/>
    <cellStyle name="Normal 22 2 2 3" xfId="28109"/>
    <cellStyle name="Normal 22 2 2 3 2" xfId="28110"/>
    <cellStyle name="Normal 22 2 2 4" xfId="28111"/>
    <cellStyle name="Normal 22 2 3" xfId="28112"/>
    <cellStyle name="Normal 22 2 3 2" xfId="28113"/>
    <cellStyle name="Normal 22 2 3 2 2" xfId="28114"/>
    <cellStyle name="Normal 22 2 3 3" xfId="28115"/>
    <cellStyle name="Normal 22 2 4" xfId="28116"/>
    <cellStyle name="Normal 22 2 4 2" xfId="28117"/>
    <cellStyle name="Normal 22 2 5" xfId="28118"/>
    <cellStyle name="Normal 22 3" xfId="28119"/>
    <cellStyle name="Normal 22 3 2" xfId="28120"/>
    <cellStyle name="Normal 22 3 2 2" xfId="28121"/>
    <cellStyle name="Normal 22 3 2 2 2" xfId="28122"/>
    <cellStyle name="Normal 22 3 2 2 2 2" xfId="28123"/>
    <cellStyle name="Normal 22 3 2 2 3" xfId="28124"/>
    <cellStyle name="Normal 22 3 2 3" xfId="28125"/>
    <cellStyle name="Normal 22 3 2 3 2" xfId="28126"/>
    <cellStyle name="Normal 22 3 2 4" xfId="28127"/>
    <cellStyle name="Normal 22 3 3" xfId="28128"/>
    <cellStyle name="Normal 22 3 3 2" xfId="28129"/>
    <cellStyle name="Normal 22 3 3 2 2" xfId="28130"/>
    <cellStyle name="Normal 22 3 3 3" xfId="28131"/>
    <cellStyle name="Normal 22 3 4" xfId="28132"/>
    <cellStyle name="Normal 22 3 4 2" xfId="28133"/>
    <cellStyle name="Normal 22 3 5" xfId="28134"/>
    <cellStyle name="Normal 22 4" xfId="28135"/>
    <cellStyle name="Normal 22 4 2" xfId="28136"/>
    <cellStyle name="Normal 22 4 2 2" xfId="28137"/>
    <cellStyle name="Normal 22 4 2 2 2" xfId="28138"/>
    <cellStyle name="Normal 22 4 2 2 2 2" xfId="28139"/>
    <cellStyle name="Normal 22 4 2 2 3" xfId="28140"/>
    <cellStyle name="Normal 22 4 2 3" xfId="28141"/>
    <cellStyle name="Normal 22 4 2 3 2" xfId="28142"/>
    <cellStyle name="Normal 22 4 2 4" xfId="28143"/>
    <cellStyle name="Normal 22 4 3" xfId="28144"/>
    <cellStyle name="Normal 22 4 3 2" xfId="28145"/>
    <cellStyle name="Normal 22 4 3 2 2" xfId="28146"/>
    <cellStyle name="Normal 22 4 3 3" xfId="28147"/>
    <cellStyle name="Normal 22 4 4" xfId="28148"/>
    <cellStyle name="Normal 22 4 4 2" xfId="28149"/>
    <cellStyle name="Normal 22 4 5" xfId="28150"/>
    <cellStyle name="Normal 22 5" xfId="28151"/>
    <cellStyle name="Normal 22 5 2" xfId="28152"/>
    <cellStyle name="Normal 22 5 2 2" xfId="28153"/>
    <cellStyle name="Normal 22 5 2 2 2" xfId="28154"/>
    <cellStyle name="Normal 22 5 2 3" xfId="28155"/>
    <cellStyle name="Normal 22 5 3" xfId="28156"/>
    <cellStyle name="Normal 22 5 3 2" xfId="28157"/>
    <cellStyle name="Normal 22 5 4" xfId="28158"/>
    <cellStyle name="Normal 22 6" xfId="28159"/>
    <cellStyle name="Normal 22 6 2" xfId="28160"/>
    <cellStyle name="Normal 22 6 2 2" xfId="28161"/>
    <cellStyle name="Normal 22 6 3" xfId="28162"/>
    <cellStyle name="Normal 22 7" xfId="28163"/>
    <cellStyle name="Normal 22 7 2" xfId="28164"/>
    <cellStyle name="Normal 22 8" xfId="28165"/>
    <cellStyle name="Normal 23" xfId="28166"/>
    <cellStyle name="Normal 23 2" xfId="28167"/>
    <cellStyle name="Normal 23 2 2" xfId="28168"/>
    <cellStyle name="Normal 23 2 2 2" xfId="28169"/>
    <cellStyle name="Normal 23 2 2 2 2" xfId="28170"/>
    <cellStyle name="Normal 23 2 2 2 2 2" xfId="28171"/>
    <cellStyle name="Normal 23 2 2 2 3" xfId="28172"/>
    <cellStyle name="Normal 23 2 2 3" xfId="28173"/>
    <cellStyle name="Normal 23 2 2 3 2" xfId="28174"/>
    <cellStyle name="Normal 23 2 2 4" xfId="28175"/>
    <cellStyle name="Normal 23 2 3" xfId="28176"/>
    <cellStyle name="Normal 23 2 3 2" xfId="28177"/>
    <cellStyle name="Normal 23 2 3 2 2" xfId="28178"/>
    <cellStyle name="Normal 23 2 3 3" xfId="28179"/>
    <cellStyle name="Normal 23 2 4" xfId="28180"/>
    <cellStyle name="Normal 23 2 4 2" xfId="28181"/>
    <cellStyle name="Normal 23 2 5" xfId="28182"/>
    <cellStyle name="Normal 23 3" xfId="28183"/>
    <cellStyle name="Normal 23 3 2" xfId="28184"/>
    <cellStyle name="Normal 23 3 2 2" xfId="28185"/>
    <cellStyle name="Normal 23 3 2 2 2" xfId="28186"/>
    <cellStyle name="Normal 23 3 2 2 2 2" xfId="28187"/>
    <cellStyle name="Normal 23 3 2 2 3" xfId="28188"/>
    <cellStyle name="Normal 23 3 2 3" xfId="28189"/>
    <cellStyle name="Normal 23 3 2 3 2" xfId="28190"/>
    <cellStyle name="Normal 23 3 2 4" xfId="28191"/>
    <cellStyle name="Normal 23 3 3" xfId="28192"/>
    <cellStyle name="Normal 23 3 3 2" xfId="28193"/>
    <cellStyle name="Normal 23 3 3 2 2" xfId="28194"/>
    <cellStyle name="Normal 23 3 3 3" xfId="28195"/>
    <cellStyle name="Normal 23 3 4" xfId="28196"/>
    <cellStyle name="Normal 23 3 4 2" xfId="28197"/>
    <cellStyle name="Normal 23 3 5" xfId="28198"/>
    <cellStyle name="Normal 23 4" xfId="28199"/>
    <cellStyle name="Normal 23 4 2" xfId="28200"/>
    <cellStyle name="Normal 23 4 2 2" xfId="28201"/>
    <cellStyle name="Normal 23 4 2 2 2" xfId="28202"/>
    <cellStyle name="Normal 23 4 2 2 2 2" xfId="28203"/>
    <cellStyle name="Normal 23 4 2 2 3" xfId="28204"/>
    <cellStyle name="Normal 23 4 2 3" xfId="28205"/>
    <cellStyle name="Normal 23 4 2 3 2" xfId="28206"/>
    <cellStyle name="Normal 23 4 2 4" xfId="28207"/>
    <cellStyle name="Normal 23 4 3" xfId="28208"/>
    <cellStyle name="Normal 23 4 3 2" xfId="28209"/>
    <cellStyle name="Normal 23 4 3 2 2" xfId="28210"/>
    <cellStyle name="Normal 23 4 3 3" xfId="28211"/>
    <cellStyle name="Normal 23 4 4" xfId="28212"/>
    <cellStyle name="Normal 23 4 4 2" xfId="28213"/>
    <cellStyle name="Normal 23 4 5" xfId="28214"/>
    <cellStyle name="Normal 23 5" xfId="28215"/>
    <cellStyle name="Normal 23 5 2" xfId="28216"/>
    <cellStyle name="Normal 23 5 2 2" xfId="28217"/>
    <cellStyle name="Normal 23 5 2 2 2" xfId="28218"/>
    <cellStyle name="Normal 23 5 2 3" xfId="28219"/>
    <cellStyle name="Normal 23 5 3" xfId="28220"/>
    <cellStyle name="Normal 23 5 3 2" xfId="28221"/>
    <cellStyle name="Normal 23 5 4" xfId="28222"/>
    <cellStyle name="Normal 23 6" xfId="28223"/>
    <cellStyle name="Normal 23 6 2" xfId="28224"/>
    <cellStyle name="Normal 23 6 2 2" xfId="28225"/>
    <cellStyle name="Normal 23 6 3" xfId="28226"/>
    <cellStyle name="Normal 23 7" xfId="28227"/>
    <cellStyle name="Normal 23 7 2" xfId="28228"/>
    <cellStyle name="Normal 23 8" xfId="28229"/>
    <cellStyle name="Normal 24" xfId="28230"/>
    <cellStyle name="Normal 24 2" xfId="28231"/>
    <cellStyle name="Normal 24 2 2" xfId="28232"/>
    <cellStyle name="Normal 24 2 2 2" xfId="28233"/>
    <cellStyle name="Normal 24 2 2 2 2" xfId="28234"/>
    <cellStyle name="Normal 24 2 2 2 2 2" xfId="28235"/>
    <cellStyle name="Normal 24 2 2 2 3" xfId="28236"/>
    <cellStyle name="Normal 24 2 2 3" xfId="28237"/>
    <cellStyle name="Normal 24 2 2 3 2" xfId="28238"/>
    <cellStyle name="Normal 24 2 2 4" xfId="28239"/>
    <cellStyle name="Normal 24 2 3" xfId="28240"/>
    <cellStyle name="Normal 24 2 3 2" xfId="28241"/>
    <cellStyle name="Normal 24 2 3 2 2" xfId="28242"/>
    <cellStyle name="Normal 24 2 3 3" xfId="28243"/>
    <cellStyle name="Normal 24 2 4" xfId="28244"/>
    <cellStyle name="Normal 24 2 4 2" xfId="28245"/>
    <cellStyle name="Normal 24 2 5" xfId="28246"/>
    <cellStyle name="Normal 24 3" xfId="28247"/>
    <cellStyle name="Normal 24 3 2" xfId="28248"/>
    <cellStyle name="Normal 24 3 2 2" xfId="28249"/>
    <cellStyle name="Normal 24 3 2 2 2" xfId="28250"/>
    <cellStyle name="Normal 24 3 2 3" xfId="28251"/>
    <cellStyle name="Normal 24 3 3" xfId="28252"/>
    <cellStyle name="Normal 24 3 3 2" xfId="28253"/>
    <cellStyle name="Normal 24 3 4" xfId="28254"/>
    <cellStyle name="Normal 24 4" xfId="28255"/>
    <cellStyle name="Normal 24 4 2" xfId="28256"/>
    <cellStyle name="Normal 24 4 2 2" xfId="28257"/>
    <cellStyle name="Normal 24 4 3" xfId="28258"/>
    <cellStyle name="Normal 24 5" xfId="28259"/>
    <cellStyle name="Normal 24 5 2" xfId="28260"/>
    <cellStyle name="Normal 24 6" xfId="28261"/>
    <cellStyle name="Normal 25" xfId="28262"/>
    <cellStyle name="Normal 25 2" xfId="28263"/>
    <cellStyle name="Normal 25 2 2" xfId="28264"/>
    <cellStyle name="Normal 25 2 2 2" xfId="28265"/>
    <cellStyle name="Normal 25 2 2 2 2" xfId="28266"/>
    <cellStyle name="Normal 25 2 2 2 2 2" xfId="28267"/>
    <cellStyle name="Normal 25 2 2 2 3" xfId="28268"/>
    <cellStyle name="Normal 25 2 2 3" xfId="28269"/>
    <cellStyle name="Normal 25 2 2 3 2" xfId="28270"/>
    <cellStyle name="Normal 25 2 2 4" xfId="28271"/>
    <cellStyle name="Normal 25 2 3" xfId="28272"/>
    <cellStyle name="Normal 25 2 3 2" xfId="28273"/>
    <cellStyle name="Normal 25 2 3 2 2" xfId="28274"/>
    <cellStyle name="Normal 25 2 3 3" xfId="28275"/>
    <cellStyle name="Normal 25 2 4" xfId="28276"/>
    <cellStyle name="Normal 25 2 4 2" xfId="28277"/>
    <cellStyle name="Normal 25 2 5" xfId="28278"/>
    <cellStyle name="Normal 25 3" xfId="28279"/>
    <cellStyle name="Normal 25 3 2" xfId="28280"/>
    <cellStyle name="Normal 25 3 2 2" xfId="28281"/>
    <cellStyle name="Normal 25 3 2 2 2" xfId="28282"/>
    <cellStyle name="Normal 25 3 2 3" xfId="28283"/>
    <cellStyle name="Normal 25 3 3" xfId="28284"/>
    <cellStyle name="Normal 25 3 3 2" xfId="28285"/>
    <cellStyle name="Normal 25 3 4" xfId="28286"/>
    <cellStyle name="Normal 25 4" xfId="28287"/>
    <cellStyle name="Normal 25 4 2" xfId="28288"/>
    <cellStyle name="Normal 25 4 2 2" xfId="28289"/>
    <cellStyle name="Normal 25 4 3" xfId="28290"/>
    <cellStyle name="Normal 25 5" xfId="28291"/>
    <cellStyle name="Normal 25 5 2" xfId="28292"/>
    <cellStyle name="Normal 25 6" xfId="28293"/>
    <cellStyle name="Normal 26" xfId="28294"/>
    <cellStyle name="Normal 26 2" xfId="28295"/>
    <cellStyle name="Normal 26 2 2" xfId="28296"/>
    <cellStyle name="Normal 26 2 2 2" xfId="28297"/>
    <cellStyle name="Normal 26 2 2 2 2" xfId="28298"/>
    <cellStyle name="Normal 26 2 2 2 2 2" xfId="28299"/>
    <cellStyle name="Normal 26 2 2 2 3" xfId="28300"/>
    <cellStyle name="Normal 26 2 2 3" xfId="28301"/>
    <cellStyle name="Normal 26 2 2 3 2" xfId="28302"/>
    <cellStyle name="Normal 26 2 2 4" xfId="28303"/>
    <cellStyle name="Normal 26 2 3" xfId="28304"/>
    <cellStyle name="Normal 26 2 3 2" xfId="28305"/>
    <cellStyle name="Normal 26 2 3 2 2" xfId="28306"/>
    <cellStyle name="Normal 26 2 3 3" xfId="28307"/>
    <cellStyle name="Normal 26 2 4" xfId="28308"/>
    <cellStyle name="Normal 26 2 4 2" xfId="28309"/>
    <cellStyle name="Normal 26 2 5" xfId="28310"/>
    <cellStyle name="Normal 26 3" xfId="28311"/>
    <cellStyle name="Normal 26 3 2" xfId="28312"/>
    <cellStyle name="Normal 26 3 2 2" xfId="28313"/>
    <cellStyle name="Normal 26 3 2 2 2" xfId="28314"/>
    <cellStyle name="Normal 26 3 2 3" xfId="28315"/>
    <cellStyle name="Normal 26 3 3" xfId="28316"/>
    <cellStyle name="Normal 26 3 3 2" xfId="28317"/>
    <cellStyle name="Normal 26 3 4" xfId="28318"/>
    <cellStyle name="Normal 26 4" xfId="28319"/>
    <cellStyle name="Normal 26 4 2" xfId="28320"/>
    <cellStyle name="Normal 26 4 2 2" xfId="28321"/>
    <cellStyle name="Normal 26 4 3" xfId="28322"/>
    <cellStyle name="Normal 26 5" xfId="28323"/>
    <cellStyle name="Normal 26 5 2" xfId="28324"/>
    <cellStyle name="Normal 26 6" xfId="28325"/>
    <cellStyle name="Normal 27" xfId="28326"/>
    <cellStyle name="Normal 27 2" xfId="28327"/>
    <cellStyle name="Normal 27 2 2" xfId="3"/>
    <cellStyle name="Normal 27 2 2 2" xfId="28328"/>
    <cellStyle name="Normal 27 2 2 2 2" xfId="28329"/>
    <cellStyle name="Normal 27 2 2 2 2 2" xfId="28330"/>
    <cellStyle name="Normal 27 2 2 2 2 2 2" xfId="28331"/>
    <cellStyle name="Normal 27 2 2 2 2 3" xfId="28332"/>
    <cellStyle name="Normal 27 2 2 2 3" xfId="28333"/>
    <cellStyle name="Normal 27 2 2 2 3 2" xfId="28334"/>
    <cellStyle name="Normal 27 2 2 2 4" xfId="28335"/>
    <cellStyle name="Normal 27 2 2 3" xfId="28336"/>
    <cellStyle name="Normal 27 2 2 3 2" xfId="28337"/>
    <cellStyle name="Normal 27 2 2 3 2 2" xfId="28338"/>
    <cellStyle name="Normal 27 2 2 3 3" xfId="28339"/>
    <cellStyle name="Normal 27 2 2 4" xfId="28340"/>
    <cellStyle name="Normal 27 2 2 4 2" xfId="28341"/>
    <cellStyle name="Normal 27 2 2 5" xfId="28342"/>
    <cellStyle name="Normal 27 2 3" xfId="28343"/>
    <cellStyle name="Normal 27 2 3 2" xfId="28344"/>
    <cellStyle name="Normal 27 2 3 2 2" xfId="28345"/>
    <cellStyle name="Normal 27 2 3 2 2 2" xfId="28346"/>
    <cellStyle name="Normal 27 2 3 2 3" xfId="28347"/>
    <cellStyle name="Normal 27 2 3 3" xfId="28348"/>
    <cellStyle name="Normal 27 2 3 3 2" xfId="28349"/>
    <cellStyle name="Normal 27 2 3 4" xfId="28350"/>
    <cellStyle name="Normal 27 2 4" xfId="28351"/>
    <cellStyle name="Normal 27 2 4 2" xfId="28352"/>
    <cellStyle name="Normal 27 2 4 2 2" xfId="28353"/>
    <cellStyle name="Normal 27 2 4 3" xfId="28354"/>
    <cellStyle name="Normal 27 2 5" xfId="28355"/>
    <cellStyle name="Normal 27 2 5 2" xfId="28356"/>
    <cellStyle name="Normal 27 2 6" xfId="28357"/>
    <cellStyle name="Normal 27 3" xfId="2"/>
    <cellStyle name="Normal 27 3 2" xfId="28358"/>
    <cellStyle name="Normal 27 3 2 2" xfId="28359"/>
    <cellStyle name="Normal 27 3 2 2 2" xfId="28360"/>
    <cellStyle name="Normal 27 3 2 2 2 2" xfId="28361"/>
    <cellStyle name="Normal 27 3 2 2 3" xfId="28362"/>
    <cellStyle name="Normal 27 3 2 3" xfId="28363"/>
    <cellStyle name="Normal 27 3 2 3 2" xfId="28364"/>
    <cellStyle name="Normal 27 3 2 4" xfId="28365"/>
    <cellStyle name="Normal 27 3 3" xfId="28366"/>
    <cellStyle name="Normal 27 3 3 2" xfId="28367"/>
    <cellStyle name="Normal 27 3 3 2 2" xfId="28368"/>
    <cellStyle name="Normal 27 3 3 3" xfId="28369"/>
    <cellStyle name="Normal 27 3 4" xfId="28370"/>
    <cellStyle name="Normal 27 3 4 2" xfId="28371"/>
    <cellStyle name="Normal 27 3 5" xfId="28372"/>
    <cellStyle name="Normal 27 3 6" xfId="35900"/>
    <cellStyle name="Normal 27 3 7" xfId="35903"/>
    <cellStyle name="Normal 27 3 8" xfId="35904"/>
    <cellStyle name="Normal 27 4" xfId="28373"/>
    <cellStyle name="Normal 27 4 2" xfId="28374"/>
    <cellStyle name="Normal 27 4 2 2" xfId="28375"/>
    <cellStyle name="Normal 27 4 2 2 2" xfId="28376"/>
    <cellStyle name="Normal 27 4 2 3" xfId="28377"/>
    <cellStyle name="Normal 27 4 3" xfId="28378"/>
    <cellStyle name="Normal 27 4 3 2" xfId="28379"/>
    <cellStyle name="Normal 27 4 4" xfId="28380"/>
    <cellStyle name="Normal 27 5" xfId="28381"/>
    <cellStyle name="Normal 27 5 2" xfId="28382"/>
    <cellStyle name="Normal 27 5 2 2" xfId="28383"/>
    <cellStyle name="Normal 27 5 3" xfId="28384"/>
    <cellStyle name="Normal 27 6" xfId="28385"/>
    <cellStyle name="Normal 27 6 2" xfId="28386"/>
    <cellStyle name="Normal 27 7" xfId="28387"/>
    <cellStyle name="Normal 28" xfId="28388"/>
    <cellStyle name="Normal 28 2" xfId="28389"/>
    <cellStyle name="Normal 28 2 2" xfId="28390"/>
    <cellStyle name="Normal 28 2 2 2" xfId="28391"/>
    <cellStyle name="Normal 28 2 2 2 2" xfId="28392"/>
    <cellStyle name="Normal 28 2 2 2 2 2" xfId="28393"/>
    <cellStyle name="Normal 28 2 2 2 3" xfId="28394"/>
    <cellStyle name="Normal 28 2 2 3" xfId="28395"/>
    <cellStyle name="Normal 28 2 2 3 2" xfId="28396"/>
    <cellStyle name="Normal 28 2 2 4" xfId="28397"/>
    <cellStyle name="Normal 28 2 3" xfId="28398"/>
    <cellStyle name="Normal 28 2 3 2" xfId="28399"/>
    <cellStyle name="Normal 28 2 3 2 2" xfId="28400"/>
    <cellStyle name="Normal 28 2 3 3" xfId="28401"/>
    <cellStyle name="Normal 28 2 4" xfId="28402"/>
    <cellStyle name="Normal 28 2 4 2" xfId="28403"/>
    <cellStyle name="Normal 28 2 5" xfId="28404"/>
    <cellStyle name="Normal 28 3" xfId="28405"/>
    <cellStyle name="Normal 28 3 2" xfId="28406"/>
    <cellStyle name="Normal 28 3 2 2" xfId="28407"/>
    <cellStyle name="Normal 28 3 2 2 2" xfId="28408"/>
    <cellStyle name="Normal 28 3 2 3" xfId="28409"/>
    <cellStyle name="Normal 28 3 3" xfId="28410"/>
    <cellStyle name="Normal 28 3 3 2" xfId="28411"/>
    <cellStyle name="Normal 28 3 4" xfId="28412"/>
    <cellStyle name="Normal 28 4" xfId="28413"/>
    <cellStyle name="Normal 28 4 2" xfId="28414"/>
    <cellStyle name="Normal 28 4 2 2" xfId="28415"/>
    <cellStyle name="Normal 28 4 3" xfId="28416"/>
    <cellStyle name="Normal 28 5" xfId="28417"/>
    <cellStyle name="Normal 28 5 2" xfId="28418"/>
    <cellStyle name="Normal 28 6" xfId="28419"/>
    <cellStyle name="Normal 29" xfId="28420"/>
    <cellStyle name="Normal 29 2" xfId="28421"/>
    <cellStyle name="Normal 29 2 2" xfId="28422"/>
    <cellStyle name="Normal 29 2 2 2" xfId="28423"/>
    <cellStyle name="Normal 29 2 2 2 2" xfId="28424"/>
    <cellStyle name="Normal 29 2 2 3" xfId="28425"/>
    <cellStyle name="Normal 29 2 3" xfId="28426"/>
    <cellStyle name="Normal 29 2 3 2" xfId="28427"/>
    <cellStyle name="Normal 29 2 4" xfId="28428"/>
    <cellStyle name="Normal 29 3" xfId="28429"/>
    <cellStyle name="Normal 29 3 2" xfId="28430"/>
    <cellStyle name="Normal 29 3 2 2" xfId="28431"/>
    <cellStyle name="Normal 29 3 3" xfId="28432"/>
    <cellStyle name="Normal 29 4" xfId="28433"/>
    <cellStyle name="Normal 29 4 2" xfId="28434"/>
    <cellStyle name="Normal 29 5" xfId="28435"/>
    <cellStyle name="Normal 3" xfId="28436"/>
    <cellStyle name="Normal 3 10" xfId="28437"/>
    <cellStyle name="Normal 3 10 2" xfId="28438"/>
    <cellStyle name="Normal 3 10 2 2" xfId="28439"/>
    <cellStyle name="Normal 3 10 2 2 2" xfId="28440"/>
    <cellStyle name="Normal 3 10 2 2 2 2" xfId="28441"/>
    <cellStyle name="Normal 3 10 2 2 2 2 2" xfId="28442"/>
    <cellStyle name="Normal 3 10 2 2 2 3" xfId="28443"/>
    <cellStyle name="Normal 3 10 2 2 3" xfId="28444"/>
    <cellStyle name="Normal 3 10 2 2 3 2" xfId="28445"/>
    <cellStyle name="Normal 3 10 2 2 4" xfId="28446"/>
    <cellStyle name="Normal 3 10 2 3" xfId="28447"/>
    <cellStyle name="Normal 3 10 2 3 2" xfId="28448"/>
    <cellStyle name="Normal 3 10 2 3 2 2" xfId="28449"/>
    <cellStyle name="Normal 3 10 2 3 3" xfId="28450"/>
    <cellStyle name="Normal 3 10 2 4" xfId="28451"/>
    <cellStyle name="Normal 3 10 2 4 2" xfId="28452"/>
    <cellStyle name="Normal 3 10 2 5" xfId="28453"/>
    <cellStyle name="Normal 3 10 3" xfId="28454"/>
    <cellStyle name="Normal 3 10 3 2" xfId="28455"/>
    <cellStyle name="Normal 3 10 3 2 2" xfId="28456"/>
    <cellStyle name="Normal 3 10 3 2 2 2" xfId="28457"/>
    <cellStyle name="Normal 3 10 3 2 2 2 2" xfId="28458"/>
    <cellStyle name="Normal 3 10 3 2 2 3" xfId="28459"/>
    <cellStyle name="Normal 3 10 3 2 3" xfId="28460"/>
    <cellStyle name="Normal 3 10 3 2 3 2" xfId="28461"/>
    <cellStyle name="Normal 3 10 3 2 4" xfId="28462"/>
    <cellStyle name="Normal 3 10 3 3" xfId="28463"/>
    <cellStyle name="Normal 3 10 3 3 2" xfId="28464"/>
    <cellStyle name="Normal 3 10 3 3 2 2" xfId="28465"/>
    <cellStyle name="Normal 3 10 3 3 3" xfId="28466"/>
    <cellStyle name="Normal 3 10 3 4" xfId="28467"/>
    <cellStyle name="Normal 3 10 3 4 2" xfId="28468"/>
    <cellStyle name="Normal 3 10 3 5" xfId="28469"/>
    <cellStyle name="Normal 3 10 4" xfId="28470"/>
    <cellStyle name="Normal 3 10 4 2" xfId="28471"/>
    <cellStyle name="Normal 3 10 4 2 2" xfId="28472"/>
    <cellStyle name="Normal 3 10 4 2 2 2" xfId="28473"/>
    <cellStyle name="Normal 3 10 4 2 2 2 2" xfId="28474"/>
    <cellStyle name="Normal 3 10 4 2 2 3" xfId="28475"/>
    <cellStyle name="Normal 3 10 4 2 3" xfId="28476"/>
    <cellStyle name="Normal 3 10 4 2 3 2" xfId="28477"/>
    <cellStyle name="Normal 3 10 4 2 4" xfId="28478"/>
    <cellStyle name="Normal 3 10 4 3" xfId="28479"/>
    <cellStyle name="Normal 3 10 4 3 2" xfId="28480"/>
    <cellStyle name="Normal 3 10 4 3 2 2" xfId="28481"/>
    <cellStyle name="Normal 3 10 4 3 3" xfId="28482"/>
    <cellStyle name="Normal 3 10 4 4" xfId="28483"/>
    <cellStyle name="Normal 3 10 4 4 2" xfId="28484"/>
    <cellStyle name="Normal 3 10 4 5" xfId="28485"/>
    <cellStyle name="Normal 3 10 5" xfId="28486"/>
    <cellStyle name="Normal 3 10 5 2" xfId="28487"/>
    <cellStyle name="Normal 3 10 5 2 2" xfId="28488"/>
    <cellStyle name="Normal 3 10 5 2 2 2" xfId="28489"/>
    <cellStyle name="Normal 3 10 5 2 3" xfId="28490"/>
    <cellStyle name="Normal 3 10 5 3" xfId="28491"/>
    <cellStyle name="Normal 3 10 5 3 2" xfId="28492"/>
    <cellStyle name="Normal 3 10 5 4" xfId="28493"/>
    <cellStyle name="Normal 3 10 6" xfId="28494"/>
    <cellStyle name="Normal 3 10 6 2" xfId="28495"/>
    <cellStyle name="Normal 3 10 6 2 2" xfId="28496"/>
    <cellStyle name="Normal 3 10 6 3" xfId="28497"/>
    <cellStyle name="Normal 3 10 7" xfId="28498"/>
    <cellStyle name="Normal 3 10 7 2" xfId="28499"/>
    <cellStyle name="Normal 3 10 8" xfId="28500"/>
    <cellStyle name="Normal 3 11" xfId="28501"/>
    <cellStyle name="Normal 3 11 2" xfId="28502"/>
    <cellStyle name="Normal 3 11 2 2" xfId="28503"/>
    <cellStyle name="Normal 3 11 2 2 2" xfId="28504"/>
    <cellStyle name="Normal 3 11 2 2 2 2" xfId="28505"/>
    <cellStyle name="Normal 3 11 2 2 3" xfId="28506"/>
    <cellStyle name="Normal 3 11 2 3" xfId="28507"/>
    <cellStyle name="Normal 3 11 2 3 2" xfId="28508"/>
    <cellStyle name="Normal 3 11 2 4" xfId="28509"/>
    <cellStyle name="Normal 3 11 3" xfId="28510"/>
    <cellStyle name="Normal 3 11 3 2" xfId="28511"/>
    <cellStyle name="Normal 3 11 3 2 2" xfId="28512"/>
    <cellStyle name="Normal 3 11 3 3" xfId="28513"/>
    <cellStyle name="Normal 3 11 4" xfId="28514"/>
    <cellStyle name="Normal 3 11 4 2" xfId="28515"/>
    <cellStyle name="Normal 3 11 5" xfId="28516"/>
    <cellStyle name="Normal 3 12" xfId="28517"/>
    <cellStyle name="Normal 3 2" xfId="28518"/>
    <cellStyle name="Normal 3 2 2" xfId="28519"/>
    <cellStyle name="Normal 3 2 3" xfId="28520"/>
    <cellStyle name="Normal 3 2 3 2" xfId="28521"/>
    <cellStyle name="Normal 3 2 3 2 2" xfId="28522"/>
    <cellStyle name="Normal 3 2 3 2 2 2" xfId="28523"/>
    <cellStyle name="Normal 3 2 3 2 2 2 2" xfId="28524"/>
    <cellStyle name="Normal 3 2 3 2 2 3" xfId="28525"/>
    <cellStyle name="Normal 3 2 3 2 3" xfId="28526"/>
    <cellStyle name="Normal 3 2 3 2 3 2" xfId="28527"/>
    <cellStyle name="Normal 3 2 3 2 4" xfId="28528"/>
    <cellStyle name="Normal 3 2 3 3" xfId="28529"/>
    <cellStyle name="Normal 3 2 3 3 2" xfId="28530"/>
    <cellStyle name="Normal 3 2 3 3 2 2" xfId="28531"/>
    <cellStyle name="Normal 3 2 3 3 3" xfId="28532"/>
    <cellStyle name="Normal 3 2 3 4" xfId="28533"/>
    <cellStyle name="Normal 3 2 3 4 2" xfId="28534"/>
    <cellStyle name="Normal 3 2 3 5" xfId="28535"/>
    <cellStyle name="Normal 3 2 4" xfId="28536"/>
    <cellStyle name="Normal 3 2 4 2" xfId="28537"/>
    <cellStyle name="Normal 3 2 4 2 2" xfId="28538"/>
    <cellStyle name="Normal 3 2 4 2 2 2" xfId="28539"/>
    <cellStyle name="Normal 3 2 4 2 2 2 2" xfId="28540"/>
    <cellStyle name="Normal 3 2 4 2 2 3" xfId="28541"/>
    <cellStyle name="Normal 3 2 4 2 3" xfId="28542"/>
    <cellStyle name="Normal 3 2 4 2 3 2" xfId="28543"/>
    <cellStyle name="Normal 3 2 4 2 4" xfId="28544"/>
    <cellStyle name="Normal 3 2 4 3" xfId="28545"/>
    <cellStyle name="Normal 3 2 4 3 2" xfId="28546"/>
    <cellStyle name="Normal 3 2 4 3 2 2" xfId="28547"/>
    <cellStyle name="Normal 3 2 4 3 3" xfId="28548"/>
    <cellStyle name="Normal 3 2 4 4" xfId="28549"/>
    <cellStyle name="Normal 3 2 4 4 2" xfId="28550"/>
    <cellStyle name="Normal 3 2 4 5" xfId="28551"/>
    <cellStyle name="Normal 3 3" xfId="28552"/>
    <cellStyle name="Normal 3 3 10" xfId="28553"/>
    <cellStyle name="Normal 3 3 10 2" xfId="28554"/>
    <cellStyle name="Normal 3 3 11" xfId="28555"/>
    <cellStyle name="Normal 3 3 2" xfId="28556"/>
    <cellStyle name="Normal 3 3 2 10" xfId="28557"/>
    <cellStyle name="Normal 3 3 2 2" xfId="28558"/>
    <cellStyle name="Normal 3 3 2 2 2" xfId="28559"/>
    <cellStyle name="Normal 3 3 2 2 2 2" xfId="28560"/>
    <cellStyle name="Normal 3 3 2 2 2 2 2" xfId="28561"/>
    <cellStyle name="Normal 3 3 2 2 2 2 2 2" xfId="28562"/>
    <cellStyle name="Normal 3 3 2 2 2 2 2 2 2" xfId="28563"/>
    <cellStyle name="Normal 3 3 2 2 2 2 2 2 2 2" xfId="28564"/>
    <cellStyle name="Normal 3 3 2 2 2 2 2 2 3" xfId="28565"/>
    <cellStyle name="Normal 3 3 2 2 2 2 2 3" xfId="28566"/>
    <cellStyle name="Normal 3 3 2 2 2 2 2 3 2" xfId="28567"/>
    <cellStyle name="Normal 3 3 2 2 2 2 2 4" xfId="28568"/>
    <cellStyle name="Normal 3 3 2 2 2 2 3" xfId="28569"/>
    <cellStyle name="Normal 3 3 2 2 2 2 3 2" xfId="28570"/>
    <cellStyle name="Normal 3 3 2 2 2 2 3 2 2" xfId="28571"/>
    <cellStyle name="Normal 3 3 2 2 2 2 3 3" xfId="28572"/>
    <cellStyle name="Normal 3 3 2 2 2 2 4" xfId="28573"/>
    <cellStyle name="Normal 3 3 2 2 2 2 4 2" xfId="28574"/>
    <cellStyle name="Normal 3 3 2 2 2 2 5" xfId="28575"/>
    <cellStyle name="Normal 3 3 2 2 2 3" xfId="28576"/>
    <cellStyle name="Normal 3 3 2 2 2 3 2" xfId="28577"/>
    <cellStyle name="Normal 3 3 2 2 2 3 2 2" xfId="28578"/>
    <cellStyle name="Normal 3 3 2 2 2 3 2 2 2" xfId="28579"/>
    <cellStyle name="Normal 3 3 2 2 2 3 2 2 2 2" xfId="28580"/>
    <cellStyle name="Normal 3 3 2 2 2 3 2 2 3" xfId="28581"/>
    <cellStyle name="Normal 3 3 2 2 2 3 2 3" xfId="28582"/>
    <cellStyle name="Normal 3 3 2 2 2 3 2 3 2" xfId="28583"/>
    <cellStyle name="Normal 3 3 2 2 2 3 2 4" xfId="28584"/>
    <cellStyle name="Normal 3 3 2 2 2 3 3" xfId="28585"/>
    <cellStyle name="Normal 3 3 2 2 2 3 3 2" xfId="28586"/>
    <cellStyle name="Normal 3 3 2 2 2 3 3 2 2" xfId="28587"/>
    <cellStyle name="Normal 3 3 2 2 2 3 3 3" xfId="28588"/>
    <cellStyle name="Normal 3 3 2 2 2 3 4" xfId="28589"/>
    <cellStyle name="Normal 3 3 2 2 2 3 4 2" xfId="28590"/>
    <cellStyle name="Normal 3 3 2 2 2 3 5" xfId="28591"/>
    <cellStyle name="Normal 3 3 2 2 2 4" xfId="28592"/>
    <cellStyle name="Normal 3 3 2 2 2 4 2" xfId="28593"/>
    <cellStyle name="Normal 3 3 2 2 2 4 2 2" xfId="28594"/>
    <cellStyle name="Normal 3 3 2 2 2 4 2 2 2" xfId="28595"/>
    <cellStyle name="Normal 3 3 2 2 2 4 2 2 2 2" xfId="28596"/>
    <cellStyle name="Normal 3 3 2 2 2 4 2 2 3" xfId="28597"/>
    <cellStyle name="Normal 3 3 2 2 2 4 2 3" xfId="28598"/>
    <cellStyle name="Normal 3 3 2 2 2 4 2 3 2" xfId="28599"/>
    <cellStyle name="Normal 3 3 2 2 2 4 2 4" xfId="28600"/>
    <cellStyle name="Normal 3 3 2 2 2 4 3" xfId="28601"/>
    <cellStyle name="Normal 3 3 2 2 2 4 3 2" xfId="28602"/>
    <cellStyle name="Normal 3 3 2 2 2 4 3 2 2" xfId="28603"/>
    <cellStyle name="Normal 3 3 2 2 2 4 3 3" xfId="28604"/>
    <cellStyle name="Normal 3 3 2 2 2 4 4" xfId="28605"/>
    <cellStyle name="Normal 3 3 2 2 2 4 4 2" xfId="28606"/>
    <cellStyle name="Normal 3 3 2 2 2 4 5" xfId="28607"/>
    <cellStyle name="Normal 3 3 2 2 2 5" xfId="28608"/>
    <cellStyle name="Normal 3 3 2 2 2 5 2" xfId="28609"/>
    <cellStyle name="Normal 3 3 2 2 2 5 2 2" xfId="28610"/>
    <cellStyle name="Normal 3 3 2 2 2 5 2 2 2" xfId="28611"/>
    <cellStyle name="Normal 3 3 2 2 2 5 2 3" xfId="28612"/>
    <cellStyle name="Normal 3 3 2 2 2 5 3" xfId="28613"/>
    <cellStyle name="Normal 3 3 2 2 2 5 3 2" xfId="28614"/>
    <cellStyle name="Normal 3 3 2 2 2 5 4" xfId="28615"/>
    <cellStyle name="Normal 3 3 2 2 2 6" xfId="28616"/>
    <cellStyle name="Normal 3 3 2 2 2 6 2" xfId="28617"/>
    <cellStyle name="Normal 3 3 2 2 2 6 2 2" xfId="28618"/>
    <cellStyle name="Normal 3 3 2 2 2 6 3" xfId="28619"/>
    <cellStyle name="Normal 3 3 2 2 2 7" xfId="28620"/>
    <cellStyle name="Normal 3 3 2 2 2 7 2" xfId="28621"/>
    <cellStyle name="Normal 3 3 2 2 2 8" xfId="28622"/>
    <cellStyle name="Normal 3 3 2 2 3" xfId="28623"/>
    <cellStyle name="Normal 3 3 2 2 3 2" xfId="28624"/>
    <cellStyle name="Normal 3 3 2 2 3 2 2" xfId="28625"/>
    <cellStyle name="Normal 3 3 2 2 3 2 2 2" xfId="28626"/>
    <cellStyle name="Normal 3 3 2 2 3 2 2 2 2" xfId="28627"/>
    <cellStyle name="Normal 3 3 2 2 3 2 2 3" xfId="28628"/>
    <cellStyle name="Normal 3 3 2 2 3 2 3" xfId="28629"/>
    <cellStyle name="Normal 3 3 2 2 3 2 3 2" xfId="28630"/>
    <cellStyle name="Normal 3 3 2 2 3 2 4" xfId="28631"/>
    <cellStyle name="Normal 3 3 2 2 3 3" xfId="28632"/>
    <cellStyle name="Normal 3 3 2 2 3 3 2" xfId="28633"/>
    <cellStyle name="Normal 3 3 2 2 3 3 2 2" xfId="28634"/>
    <cellStyle name="Normal 3 3 2 2 3 3 3" xfId="28635"/>
    <cellStyle name="Normal 3 3 2 2 3 4" xfId="28636"/>
    <cellStyle name="Normal 3 3 2 2 3 4 2" xfId="28637"/>
    <cellStyle name="Normal 3 3 2 2 3 5" xfId="28638"/>
    <cellStyle name="Normal 3 3 2 2 4" xfId="28639"/>
    <cellStyle name="Normal 3 3 2 2 4 2" xfId="28640"/>
    <cellStyle name="Normal 3 3 2 2 4 2 2" xfId="28641"/>
    <cellStyle name="Normal 3 3 2 2 4 2 2 2" xfId="28642"/>
    <cellStyle name="Normal 3 3 2 2 4 2 2 2 2" xfId="28643"/>
    <cellStyle name="Normal 3 3 2 2 4 2 2 3" xfId="28644"/>
    <cellStyle name="Normal 3 3 2 2 4 2 3" xfId="28645"/>
    <cellStyle name="Normal 3 3 2 2 4 2 3 2" xfId="28646"/>
    <cellStyle name="Normal 3 3 2 2 4 2 4" xfId="28647"/>
    <cellStyle name="Normal 3 3 2 2 4 3" xfId="28648"/>
    <cellStyle name="Normal 3 3 2 2 4 3 2" xfId="28649"/>
    <cellStyle name="Normal 3 3 2 2 4 3 2 2" xfId="28650"/>
    <cellStyle name="Normal 3 3 2 2 4 3 3" xfId="28651"/>
    <cellStyle name="Normal 3 3 2 2 4 4" xfId="28652"/>
    <cellStyle name="Normal 3 3 2 2 4 4 2" xfId="28653"/>
    <cellStyle name="Normal 3 3 2 2 4 5" xfId="28654"/>
    <cellStyle name="Normal 3 3 2 2 5" xfId="28655"/>
    <cellStyle name="Normal 3 3 2 2 5 2" xfId="28656"/>
    <cellStyle name="Normal 3 3 2 2 5 2 2" xfId="28657"/>
    <cellStyle name="Normal 3 3 2 2 5 2 2 2" xfId="28658"/>
    <cellStyle name="Normal 3 3 2 2 5 2 2 2 2" xfId="28659"/>
    <cellStyle name="Normal 3 3 2 2 5 2 2 3" xfId="28660"/>
    <cellStyle name="Normal 3 3 2 2 5 2 3" xfId="28661"/>
    <cellStyle name="Normal 3 3 2 2 5 2 3 2" xfId="28662"/>
    <cellStyle name="Normal 3 3 2 2 5 2 4" xfId="28663"/>
    <cellStyle name="Normal 3 3 2 2 5 3" xfId="28664"/>
    <cellStyle name="Normal 3 3 2 2 5 3 2" xfId="28665"/>
    <cellStyle name="Normal 3 3 2 2 5 3 2 2" xfId="28666"/>
    <cellStyle name="Normal 3 3 2 2 5 3 3" xfId="28667"/>
    <cellStyle name="Normal 3 3 2 2 5 4" xfId="28668"/>
    <cellStyle name="Normal 3 3 2 2 5 4 2" xfId="28669"/>
    <cellStyle name="Normal 3 3 2 2 5 5" xfId="28670"/>
    <cellStyle name="Normal 3 3 2 2 6" xfId="28671"/>
    <cellStyle name="Normal 3 3 2 2 6 2" xfId="28672"/>
    <cellStyle name="Normal 3 3 2 2 6 2 2" xfId="28673"/>
    <cellStyle name="Normal 3 3 2 2 6 2 2 2" xfId="28674"/>
    <cellStyle name="Normal 3 3 2 2 6 2 3" xfId="28675"/>
    <cellStyle name="Normal 3 3 2 2 6 3" xfId="28676"/>
    <cellStyle name="Normal 3 3 2 2 6 3 2" xfId="28677"/>
    <cellStyle name="Normal 3 3 2 2 6 4" xfId="28678"/>
    <cellStyle name="Normal 3 3 2 2 7" xfId="28679"/>
    <cellStyle name="Normal 3 3 2 2 7 2" xfId="28680"/>
    <cellStyle name="Normal 3 3 2 2 7 2 2" xfId="28681"/>
    <cellStyle name="Normal 3 3 2 2 7 3" xfId="28682"/>
    <cellStyle name="Normal 3 3 2 2 8" xfId="28683"/>
    <cellStyle name="Normal 3 3 2 2 8 2" xfId="28684"/>
    <cellStyle name="Normal 3 3 2 2 9" xfId="28685"/>
    <cellStyle name="Normal 3 3 2 3" xfId="28686"/>
    <cellStyle name="Normal 3 3 2 3 2" xfId="28687"/>
    <cellStyle name="Normal 3 3 2 3 2 2" xfId="28688"/>
    <cellStyle name="Normal 3 3 2 3 2 2 2" xfId="28689"/>
    <cellStyle name="Normal 3 3 2 3 2 2 2 2" xfId="28690"/>
    <cellStyle name="Normal 3 3 2 3 2 2 2 2 2" xfId="28691"/>
    <cellStyle name="Normal 3 3 2 3 2 2 2 3" xfId="28692"/>
    <cellStyle name="Normal 3 3 2 3 2 2 3" xfId="28693"/>
    <cellStyle name="Normal 3 3 2 3 2 2 3 2" xfId="28694"/>
    <cellStyle name="Normal 3 3 2 3 2 2 4" xfId="28695"/>
    <cellStyle name="Normal 3 3 2 3 2 3" xfId="28696"/>
    <cellStyle name="Normal 3 3 2 3 2 3 2" xfId="28697"/>
    <cellStyle name="Normal 3 3 2 3 2 3 2 2" xfId="28698"/>
    <cellStyle name="Normal 3 3 2 3 2 3 3" xfId="28699"/>
    <cellStyle name="Normal 3 3 2 3 2 4" xfId="28700"/>
    <cellStyle name="Normal 3 3 2 3 2 4 2" xfId="28701"/>
    <cellStyle name="Normal 3 3 2 3 2 5" xfId="28702"/>
    <cellStyle name="Normal 3 3 2 3 3" xfId="28703"/>
    <cellStyle name="Normal 3 3 2 3 3 2" xfId="28704"/>
    <cellStyle name="Normal 3 3 2 3 3 2 2" xfId="28705"/>
    <cellStyle name="Normal 3 3 2 3 3 2 2 2" xfId="28706"/>
    <cellStyle name="Normal 3 3 2 3 3 2 2 2 2" xfId="28707"/>
    <cellStyle name="Normal 3 3 2 3 3 2 2 3" xfId="28708"/>
    <cellStyle name="Normal 3 3 2 3 3 2 3" xfId="28709"/>
    <cellStyle name="Normal 3 3 2 3 3 2 3 2" xfId="28710"/>
    <cellStyle name="Normal 3 3 2 3 3 2 4" xfId="28711"/>
    <cellStyle name="Normal 3 3 2 3 3 3" xfId="28712"/>
    <cellStyle name="Normal 3 3 2 3 3 3 2" xfId="28713"/>
    <cellStyle name="Normal 3 3 2 3 3 3 2 2" xfId="28714"/>
    <cellStyle name="Normal 3 3 2 3 3 3 3" xfId="28715"/>
    <cellStyle name="Normal 3 3 2 3 3 4" xfId="28716"/>
    <cellStyle name="Normal 3 3 2 3 3 4 2" xfId="28717"/>
    <cellStyle name="Normal 3 3 2 3 3 5" xfId="28718"/>
    <cellStyle name="Normal 3 3 2 3 4" xfId="28719"/>
    <cellStyle name="Normal 3 3 2 3 4 2" xfId="28720"/>
    <cellStyle name="Normal 3 3 2 3 4 2 2" xfId="28721"/>
    <cellStyle name="Normal 3 3 2 3 4 2 2 2" xfId="28722"/>
    <cellStyle name="Normal 3 3 2 3 4 2 2 2 2" xfId="28723"/>
    <cellStyle name="Normal 3 3 2 3 4 2 2 3" xfId="28724"/>
    <cellStyle name="Normal 3 3 2 3 4 2 3" xfId="28725"/>
    <cellStyle name="Normal 3 3 2 3 4 2 3 2" xfId="28726"/>
    <cellStyle name="Normal 3 3 2 3 4 2 4" xfId="28727"/>
    <cellStyle name="Normal 3 3 2 3 4 3" xfId="28728"/>
    <cellStyle name="Normal 3 3 2 3 4 3 2" xfId="28729"/>
    <cellStyle name="Normal 3 3 2 3 4 3 2 2" xfId="28730"/>
    <cellStyle name="Normal 3 3 2 3 4 3 3" xfId="28731"/>
    <cellStyle name="Normal 3 3 2 3 4 4" xfId="28732"/>
    <cellStyle name="Normal 3 3 2 3 4 4 2" xfId="28733"/>
    <cellStyle name="Normal 3 3 2 3 4 5" xfId="28734"/>
    <cellStyle name="Normal 3 3 2 3 5" xfId="28735"/>
    <cellStyle name="Normal 3 3 2 3 5 2" xfId="28736"/>
    <cellStyle name="Normal 3 3 2 3 5 2 2" xfId="28737"/>
    <cellStyle name="Normal 3 3 2 3 5 2 2 2" xfId="28738"/>
    <cellStyle name="Normal 3 3 2 3 5 2 3" xfId="28739"/>
    <cellStyle name="Normal 3 3 2 3 5 3" xfId="28740"/>
    <cellStyle name="Normal 3 3 2 3 5 3 2" xfId="28741"/>
    <cellStyle name="Normal 3 3 2 3 5 4" xfId="28742"/>
    <cellStyle name="Normal 3 3 2 3 6" xfId="28743"/>
    <cellStyle name="Normal 3 3 2 3 6 2" xfId="28744"/>
    <cellStyle name="Normal 3 3 2 3 6 2 2" xfId="28745"/>
    <cellStyle name="Normal 3 3 2 3 6 3" xfId="28746"/>
    <cellStyle name="Normal 3 3 2 3 7" xfId="28747"/>
    <cellStyle name="Normal 3 3 2 3 7 2" xfId="28748"/>
    <cellStyle name="Normal 3 3 2 3 8" xfId="28749"/>
    <cellStyle name="Normal 3 3 2 4" xfId="28750"/>
    <cellStyle name="Normal 3 3 2 4 2" xfId="28751"/>
    <cellStyle name="Normal 3 3 2 4 2 2" xfId="28752"/>
    <cellStyle name="Normal 3 3 2 4 2 2 2" xfId="28753"/>
    <cellStyle name="Normal 3 3 2 4 2 2 2 2" xfId="28754"/>
    <cellStyle name="Normal 3 3 2 4 2 2 3" xfId="28755"/>
    <cellStyle name="Normal 3 3 2 4 2 3" xfId="28756"/>
    <cellStyle name="Normal 3 3 2 4 2 3 2" xfId="28757"/>
    <cellStyle name="Normal 3 3 2 4 2 4" xfId="28758"/>
    <cellStyle name="Normal 3 3 2 4 3" xfId="28759"/>
    <cellStyle name="Normal 3 3 2 4 3 2" xfId="28760"/>
    <cellStyle name="Normal 3 3 2 4 3 2 2" xfId="28761"/>
    <cellStyle name="Normal 3 3 2 4 3 3" xfId="28762"/>
    <cellStyle name="Normal 3 3 2 4 4" xfId="28763"/>
    <cellStyle name="Normal 3 3 2 4 4 2" xfId="28764"/>
    <cellStyle name="Normal 3 3 2 4 5" xfId="28765"/>
    <cellStyle name="Normal 3 3 2 5" xfId="28766"/>
    <cellStyle name="Normal 3 3 2 5 2" xfId="28767"/>
    <cellStyle name="Normal 3 3 2 5 2 2" xfId="28768"/>
    <cellStyle name="Normal 3 3 2 5 2 2 2" xfId="28769"/>
    <cellStyle name="Normal 3 3 2 5 2 2 2 2" xfId="28770"/>
    <cellStyle name="Normal 3 3 2 5 2 2 3" xfId="28771"/>
    <cellStyle name="Normal 3 3 2 5 2 3" xfId="28772"/>
    <cellStyle name="Normal 3 3 2 5 2 3 2" xfId="28773"/>
    <cellStyle name="Normal 3 3 2 5 2 4" xfId="28774"/>
    <cellStyle name="Normal 3 3 2 5 3" xfId="28775"/>
    <cellStyle name="Normal 3 3 2 5 3 2" xfId="28776"/>
    <cellStyle name="Normal 3 3 2 5 3 2 2" xfId="28777"/>
    <cellStyle name="Normal 3 3 2 5 3 3" xfId="28778"/>
    <cellStyle name="Normal 3 3 2 5 4" xfId="28779"/>
    <cellStyle name="Normal 3 3 2 5 4 2" xfId="28780"/>
    <cellStyle name="Normal 3 3 2 5 5" xfId="28781"/>
    <cellStyle name="Normal 3 3 2 6" xfId="28782"/>
    <cellStyle name="Normal 3 3 2 6 2" xfId="28783"/>
    <cellStyle name="Normal 3 3 2 6 2 2" xfId="28784"/>
    <cellStyle name="Normal 3 3 2 6 2 2 2" xfId="28785"/>
    <cellStyle name="Normal 3 3 2 6 2 2 2 2" xfId="28786"/>
    <cellStyle name="Normal 3 3 2 6 2 2 3" xfId="28787"/>
    <cellStyle name="Normal 3 3 2 6 2 3" xfId="28788"/>
    <cellStyle name="Normal 3 3 2 6 2 3 2" xfId="28789"/>
    <cellStyle name="Normal 3 3 2 6 2 4" xfId="28790"/>
    <cellStyle name="Normal 3 3 2 6 3" xfId="28791"/>
    <cellStyle name="Normal 3 3 2 6 3 2" xfId="28792"/>
    <cellStyle name="Normal 3 3 2 6 3 2 2" xfId="28793"/>
    <cellStyle name="Normal 3 3 2 6 3 3" xfId="28794"/>
    <cellStyle name="Normal 3 3 2 6 4" xfId="28795"/>
    <cellStyle name="Normal 3 3 2 6 4 2" xfId="28796"/>
    <cellStyle name="Normal 3 3 2 6 5" xfId="28797"/>
    <cellStyle name="Normal 3 3 2 7" xfId="28798"/>
    <cellStyle name="Normal 3 3 2 7 2" xfId="28799"/>
    <cellStyle name="Normal 3 3 2 7 2 2" xfId="28800"/>
    <cellStyle name="Normal 3 3 2 7 2 2 2" xfId="28801"/>
    <cellStyle name="Normal 3 3 2 7 2 3" xfId="28802"/>
    <cellStyle name="Normal 3 3 2 7 3" xfId="28803"/>
    <cellStyle name="Normal 3 3 2 7 3 2" xfId="28804"/>
    <cellStyle name="Normal 3 3 2 7 4" xfId="28805"/>
    <cellStyle name="Normal 3 3 2 8" xfId="28806"/>
    <cellStyle name="Normal 3 3 2 8 2" xfId="28807"/>
    <cellStyle name="Normal 3 3 2 8 2 2" xfId="28808"/>
    <cellStyle name="Normal 3 3 2 8 3" xfId="28809"/>
    <cellStyle name="Normal 3 3 2 9" xfId="28810"/>
    <cellStyle name="Normal 3 3 2 9 2" xfId="28811"/>
    <cellStyle name="Normal 3 3 3" xfId="28812"/>
    <cellStyle name="Normal 3 3 3 2" xfId="28813"/>
    <cellStyle name="Normal 3 3 3 2 2" xfId="28814"/>
    <cellStyle name="Normal 3 3 3 2 2 2" xfId="28815"/>
    <cellStyle name="Normal 3 3 3 2 2 2 2" xfId="28816"/>
    <cellStyle name="Normal 3 3 3 2 2 2 2 2" xfId="28817"/>
    <cellStyle name="Normal 3 3 3 2 2 2 2 2 2" xfId="28818"/>
    <cellStyle name="Normal 3 3 3 2 2 2 2 3" xfId="28819"/>
    <cellStyle name="Normal 3 3 3 2 2 2 3" xfId="28820"/>
    <cellStyle name="Normal 3 3 3 2 2 2 3 2" xfId="28821"/>
    <cellStyle name="Normal 3 3 3 2 2 2 4" xfId="28822"/>
    <cellStyle name="Normal 3 3 3 2 2 3" xfId="28823"/>
    <cellStyle name="Normal 3 3 3 2 2 3 2" xfId="28824"/>
    <cellStyle name="Normal 3 3 3 2 2 3 2 2" xfId="28825"/>
    <cellStyle name="Normal 3 3 3 2 2 3 3" xfId="28826"/>
    <cellStyle name="Normal 3 3 3 2 2 4" xfId="28827"/>
    <cellStyle name="Normal 3 3 3 2 2 4 2" xfId="28828"/>
    <cellStyle name="Normal 3 3 3 2 2 5" xfId="28829"/>
    <cellStyle name="Normal 3 3 3 2 3" xfId="28830"/>
    <cellStyle name="Normal 3 3 3 2 3 2" xfId="28831"/>
    <cellStyle name="Normal 3 3 3 2 3 2 2" xfId="28832"/>
    <cellStyle name="Normal 3 3 3 2 3 2 2 2" xfId="28833"/>
    <cellStyle name="Normal 3 3 3 2 3 2 2 2 2" xfId="28834"/>
    <cellStyle name="Normal 3 3 3 2 3 2 2 3" xfId="28835"/>
    <cellStyle name="Normal 3 3 3 2 3 2 3" xfId="28836"/>
    <cellStyle name="Normal 3 3 3 2 3 2 3 2" xfId="28837"/>
    <cellStyle name="Normal 3 3 3 2 3 2 4" xfId="28838"/>
    <cellStyle name="Normal 3 3 3 2 3 3" xfId="28839"/>
    <cellStyle name="Normal 3 3 3 2 3 3 2" xfId="28840"/>
    <cellStyle name="Normal 3 3 3 2 3 3 2 2" xfId="28841"/>
    <cellStyle name="Normal 3 3 3 2 3 3 3" xfId="28842"/>
    <cellStyle name="Normal 3 3 3 2 3 4" xfId="28843"/>
    <cellStyle name="Normal 3 3 3 2 3 4 2" xfId="28844"/>
    <cellStyle name="Normal 3 3 3 2 3 5" xfId="28845"/>
    <cellStyle name="Normal 3 3 3 2 4" xfId="28846"/>
    <cellStyle name="Normal 3 3 3 2 4 2" xfId="28847"/>
    <cellStyle name="Normal 3 3 3 2 4 2 2" xfId="28848"/>
    <cellStyle name="Normal 3 3 3 2 4 2 2 2" xfId="28849"/>
    <cellStyle name="Normal 3 3 3 2 4 2 2 2 2" xfId="28850"/>
    <cellStyle name="Normal 3 3 3 2 4 2 2 3" xfId="28851"/>
    <cellStyle name="Normal 3 3 3 2 4 2 3" xfId="28852"/>
    <cellStyle name="Normal 3 3 3 2 4 2 3 2" xfId="28853"/>
    <cellStyle name="Normal 3 3 3 2 4 2 4" xfId="28854"/>
    <cellStyle name="Normal 3 3 3 2 4 3" xfId="28855"/>
    <cellStyle name="Normal 3 3 3 2 4 3 2" xfId="28856"/>
    <cellStyle name="Normal 3 3 3 2 4 3 2 2" xfId="28857"/>
    <cellStyle name="Normal 3 3 3 2 4 3 3" xfId="28858"/>
    <cellStyle name="Normal 3 3 3 2 4 4" xfId="28859"/>
    <cellStyle name="Normal 3 3 3 2 4 4 2" xfId="28860"/>
    <cellStyle name="Normal 3 3 3 2 4 5" xfId="28861"/>
    <cellStyle name="Normal 3 3 3 2 5" xfId="28862"/>
    <cellStyle name="Normal 3 3 3 2 5 2" xfId="28863"/>
    <cellStyle name="Normal 3 3 3 2 5 2 2" xfId="28864"/>
    <cellStyle name="Normal 3 3 3 2 5 2 2 2" xfId="28865"/>
    <cellStyle name="Normal 3 3 3 2 5 2 3" xfId="28866"/>
    <cellStyle name="Normal 3 3 3 2 5 3" xfId="28867"/>
    <cellStyle name="Normal 3 3 3 2 5 3 2" xfId="28868"/>
    <cellStyle name="Normal 3 3 3 2 5 4" xfId="28869"/>
    <cellStyle name="Normal 3 3 3 2 6" xfId="28870"/>
    <cellStyle name="Normal 3 3 3 2 6 2" xfId="28871"/>
    <cellStyle name="Normal 3 3 3 2 6 2 2" xfId="28872"/>
    <cellStyle name="Normal 3 3 3 2 6 3" xfId="28873"/>
    <cellStyle name="Normal 3 3 3 2 7" xfId="28874"/>
    <cellStyle name="Normal 3 3 3 2 7 2" xfId="28875"/>
    <cellStyle name="Normal 3 3 3 2 8" xfId="28876"/>
    <cellStyle name="Normal 3 3 3 3" xfId="28877"/>
    <cellStyle name="Normal 3 3 3 3 2" xfId="28878"/>
    <cellStyle name="Normal 3 3 3 3 2 2" xfId="28879"/>
    <cellStyle name="Normal 3 3 3 3 2 2 2" xfId="28880"/>
    <cellStyle name="Normal 3 3 3 3 2 2 2 2" xfId="28881"/>
    <cellStyle name="Normal 3 3 3 3 2 2 3" xfId="28882"/>
    <cellStyle name="Normal 3 3 3 3 2 3" xfId="28883"/>
    <cellStyle name="Normal 3 3 3 3 2 3 2" xfId="28884"/>
    <cellStyle name="Normal 3 3 3 3 2 4" xfId="28885"/>
    <cellStyle name="Normal 3 3 3 3 3" xfId="28886"/>
    <cellStyle name="Normal 3 3 3 3 3 2" xfId="28887"/>
    <cellStyle name="Normal 3 3 3 3 3 2 2" xfId="28888"/>
    <cellStyle name="Normal 3 3 3 3 3 3" xfId="28889"/>
    <cellStyle name="Normal 3 3 3 3 4" xfId="28890"/>
    <cellStyle name="Normal 3 3 3 3 4 2" xfId="28891"/>
    <cellStyle name="Normal 3 3 3 3 5" xfId="28892"/>
    <cellStyle name="Normal 3 3 3 4" xfId="28893"/>
    <cellStyle name="Normal 3 3 3 4 2" xfId="28894"/>
    <cellStyle name="Normal 3 3 3 4 2 2" xfId="28895"/>
    <cellStyle name="Normal 3 3 3 4 2 2 2" xfId="28896"/>
    <cellStyle name="Normal 3 3 3 4 2 2 2 2" xfId="28897"/>
    <cellStyle name="Normal 3 3 3 4 2 2 3" xfId="28898"/>
    <cellStyle name="Normal 3 3 3 4 2 3" xfId="28899"/>
    <cellStyle name="Normal 3 3 3 4 2 3 2" xfId="28900"/>
    <cellStyle name="Normal 3 3 3 4 2 4" xfId="28901"/>
    <cellStyle name="Normal 3 3 3 4 3" xfId="28902"/>
    <cellStyle name="Normal 3 3 3 4 3 2" xfId="28903"/>
    <cellStyle name="Normal 3 3 3 4 3 2 2" xfId="28904"/>
    <cellStyle name="Normal 3 3 3 4 3 3" xfId="28905"/>
    <cellStyle name="Normal 3 3 3 4 4" xfId="28906"/>
    <cellStyle name="Normal 3 3 3 4 4 2" xfId="28907"/>
    <cellStyle name="Normal 3 3 3 4 5" xfId="28908"/>
    <cellStyle name="Normal 3 3 3 5" xfId="28909"/>
    <cellStyle name="Normal 3 3 3 5 2" xfId="28910"/>
    <cellStyle name="Normal 3 3 3 5 2 2" xfId="28911"/>
    <cellStyle name="Normal 3 3 3 5 2 2 2" xfId="28912"/>
    <cellStyle name="Normal 3 3 3 5 2 2 2 2" xfId="28913"/>
    <cellStyle name="Normal 3 3 3 5 2 2 3" xfId="28914"/>
    <cellStyle name="Normal 3 3 3 5 2 3" xfId="28915"/>
    <cellStyle name="Normal 3 3 3 5 2 3 2" xfId="28916"/>
    <cellStyle name="Normal 3 3 3 5 2 4" xfId="28917"/>
    <cellStyle name="Normal 3 3 3 5 3" xfId="28918"/>
    <cellStyle name="Normal 3 3 3 5 3 2" xfId="28919"/>
    <cellStyle name="Normal 3 3 3 5 3 2 2" xfId="28920"/>
    <cellStyle name="Normal 3 3 3 5 3 3" xfId="28921"/>
    <cellStyle name="Normal 3 3 3 5 4" xfId="28922"/>
    <cellStyle name="Normal 3 3 3 5 4 2" xfId="28923"/>
    <cellStyle name="Normal 3 3 3 5 5" xfId="28924"/>
    <cellStyle name="Normal 3 3 3 6" xfId="28925"/>
    <cellStyle name="Normal 3 3 3 6 2" xfId="28926"/>
    <cellStyle name="Normal 3 3 3 6 2 2" xfId="28927"/>
    <cellStyle name="Normal 3 3 3 6 2 2 2" xfId="28928"/>
    <cellStyle name="Normal 3 3 3 6 2 3" xfId="28929"/>
    <cellStyle name="Normal 3 3 3 6 3" xfId="28930"/>
    <cellStyle name="Normal 3 3 3 6 3 2" xfId="28931"/>
    <cellStyle name="Normal 3 3 3 6 4" xfId="28932"/>
    <cellStyle name="Normal 3 3 3 7" xfId="28933"/>
    <cellStyle name="Normal 3 3 3 7 2" xfId="28934"/>
    <cellStyle name="Normal 3 3 3 7 2 2" xfId="28935"/>
    <cellStyle name="Normal 3 3 3 7 3" xfId="28936"/>
    <cellStyle name="Normal 3 3 3 8" xfId="28937"/>
    <cellStyle name="Normal 3 3 3 8 2" xfId="28938"/>
    <cellStyle name="Normal 3 3 3 9" xfId="28939"/>
    <cellStyle name="Normal 3 3 4" xfId="28940"/>
    <cellStyle name="Normal 3 3 4 2" xfId="28941"/>
    <cellStyle name="Normal 3 3 4 2 2" xfId="28942"/>
    <cellStyle name="Normal 3 3 4 2 2 2" xfId="28943"/>
    <cellStyle name="Normal 3 3 4 2 2 2 2" xfId="28944"/>
    <cellStyle name="Normal 3 3 4 2 2 2 2 2" xfId="28945"/>
    <cellStyle name="Normal 3 3 4 2 2 2 3" xfId="28946"/>
    <cellStyle name="Normal 3 3 4 2 2 3" xfId="28947"/>
    <cellStyle name="Normal 3 3 4 2 2 3 2" xfId="28948"/>
    <cellStyle name="Normal 3 3 4 2 2 4" xfId="28949"/>
    <cellStyle name="Normal 3 3 4 2 3" xfId="28950"/>
    <cellStyle name="Normal 3 3 4 2 3 2" xfId="28951"/>
    <cellStyle name="Normal 3 3 4 2 3 2 2" xfId="28952"/>
    <cellStyle name="Normal 3 3 4 2 3 3" xfId="28953"/>
    <cellStyle name="Normal 3 3 4 2 4" xfId="28954"/>
    <cellStyle name="Normal 3 3 4 2 4 2" xfId="28955"/>
    <cellStyle name="Normal 3 3 4 2 5" xfId="28956"/>
    <cellStyle name="Normal 3 3 4 3" xfId="28957"/>
    <cellStyle name="Normal 3 3 4 3 2" xfId="28958"/>
    <cellStyle name="Normal 3 3 4 3 2 2" xfId="28959"/>
    <cellStyle name="Normal 3 3 4 3 2 2 2" xfId="28960"/>
    <cellStyle name="Normal 3 3 4 3 2 2 2 2" xfId="28961"/>
    <cellStyle name="Normal 3 3 4 3 2 2 3" xfId="28962"/>
    <cellStyle name="Normal 3 3 4 3 2 3" xfId="28963"/>
    <cellStyle name="Normal 3 3 4 3 2 3 2" xfId="28964"/>
    <cellStyle name="Normal 3 3 4 3 2 4" xfId="28965"/>
    <cellStyle name="Normal 3 3 4 3 3" xfId="28966"/>
    <cellStyle name="Normal 3 3 4 3 3 2" xfId="28967"/>
    <cellStyle name="Normal 3 3 4 3 3 2 2" xfId="28968"/>
    <cellStyle name="Normal 3 3 4 3 3 3" xfId="28969"/>
    <cellStyle name="Normal 3 3 4 3 4" xfId="28970"/>
    <cellStyle name="Normal 3 3 4 3 4 2" xfId="28971"/>
    <cellStyle name="Normal 3 3 4 3 5" xfId="28972"/>
    <cellStyle name="Normal 3 3 4 4" xfId="28973"/>
    <cellStyle name="Normal 3 3 4 4 2" xfId="28974"/>
    <cellStyle name="Normal 3 3 4 4 2 2" xfId="28975"/>
    <cellStyle name="Normal 3 3 4 4 2 2 2" xfId="28976"/>
    <cellStyle name="Normal 3 3 4 4 2 2 2 2" xfId="28977"/>
    <cellStyle name="Normal 3 3 4 4 2 2 3" xfId="28978"/>
    <cellStyle name="Normal 3 3 4 4 2 3" xfId="28979"/>
    <cellStyle name="Normal 3 3 4 4 2 3 2" xfId="28980"/>
    <cellStyle name="Normal 3 3 4 4 2 4" xfId="28981"/>
    <cellStyle name="Normal 3 3 4 4 3" xfId="28982"/>
    <cellStyle name="Normal 3 3 4 4 3 2" xfId="28983"/>
    <cellStyle name="Normal 3 3 4 4 3 2 2" xfId="28984"/>
    <cellStyle name="Normal 3 3 4 4 3 3" xfId="28985"/>
    <cellStyle name="Normal 3 3 4 4 4" xfId="28986"/>
    <cellStyle name="Normal 3 3 4 4 4 2" xfId="28987"/>
    <cellStyle name="Normal 3 3 4 4 5" xfId="28988"/>
    <cellStyle name="Normal 3 3 4 5" xfId="28989"/>
    <cellStyle name="Normal 3 3 4 5 2" xfId="28990"/>
    <cellStyle name="Normal 3 3 4 5 2 2" xfId="28991"/>
    <cellStyle name="Normal 3 3 4 5 2 2 2" xfId="28992"/>
    <cellStyle name="Normal 3 3 4 5 2 3" xfId="28993"/>
    <cellStyle name="Normal 3 3 4 5 3" xfId="28994"/>
    <cellStyle name="Normal 3 3 4 5 3 2" xfId="28995"/>
    <cellStyle name="Normal 3 3 4 5 4" xfId="28996"/>
    <cellStyle name="Normal 3 3 4 6" xfId="28997"/>
    <cellStyle name="Normal 3 3 4 6 2" xfId="28998"/>
    <cellStyle name="Normal 3 3 4 6 2 2" xfId="28999"/>
    <cellStyle name="Normal 3 3 4 6 3" xfId="29000"/>
    <cellStyle name="Normal 3 3 4 7" xfId="29001"/>
    <cellStyle name="Normal 3 3 4 7 2" xfId="29002"/>
    <cellStyle name="Normal 3 3 4 8" xfId="29003"/>
    <cellStyle name="Normal 3 3 5" xfId="29004"/>
    <cellStyle name="Normal 3 3 5 2" xfId="29005"/>
    <cellStyle name="Normal 3 3 5 2 2" xfId="29006"/>
    <cellStyle name="Normal 3 3 5 2 2 2" xfId="29007"/>
    <cellStyle name="Normal 3 3 5 2 2 2 2" xfId="29008"/>
    <cellStyle name="Normal 3 3 5 2 2 3" xfId="29009"/>
    <cellStyle name="Normal 3 3 5 2 3" xfId="29010"/>
    <cellStyle name="Normal 3 3 5 2 3 2" xfId="29011"/>
    <cellStyle name="Normal 3 3 5 2 4" xfId="29012"/>
    <cellStyle name="Normal 3 3 5 3" xfId="29013"/>
    <cellStyle name="Normal 3 3 5 3 2" xfId="29014"/>
    <cellStyle name="Normal 3 3 5 3 2 2" xfId="29015"/>
    <cellStyle name="Normal 3 3 5 3 3" xfId="29016"/>
    <cellStyle name="Normal 3 3 5 4" xfId="29017"/>
    <cellStyle name="Normal 3 3 5 4 2" xfId="29018"/>
    <cellStyle name="Normal 3 3 5 5" xfId="29019"/>
    <cellStyle name="Normal 3 3 6" xfId="29020"/>
    <cellStyle name="Normal 3 3 6 2" xfId="29021"/>
    <cellStyle name="Normal 3 3 6 2 2" xfId="29022"/>
    <cellStyle name="Normal 3 3 6 2 2 2" xfId="29023"/>
    <cellStyle name="Normal 3 3 6 2 2 2 2" xfId="29024"/>
    <cellStyle name="Normal 3 3 6 2 2 3" xfId="29025"/>
    <cellStyle name="Normal 3 3 6 2 3" xfId="29026"/>
    <cellStyle name="Normal 3 3 6 2 3 2" xfId="29027"/>
    <cellStyle name="Normal 3 3 6 2 4" xfId="29028"/>
    <cellStyle name="Normal 3 3 6 3" xfId="29029"/>
    <cellStyle name="Normal 3 3 6 3 2" xfId="29030"/>
    <cellStyle name="Normal 3 3 6 3 2 2" xfId="29031"/>
    <cellStyle name="Normal 3 3 6 3 3" xfId="29032"/>
    <cellStyle name="Normal 3 3 6 4" xfId="29033"/>
    <cellStyle name="Normal 3 3 6 4 2" xfId="29034"/>
    <cellStyle name="Normal 3 3 6 5" xfId="29035"/>
    <cellStyle name="Normal 3 3 7" xfId="29036"/>
    <cellStyle name="Normal 3 3 7 2" xfId="29037"/>
    <cellStyle name="Normal 3 3 7 2 2" xfId="29038"/>
    <cellStyle name="Normal 3 3 7 2 2 2" xfId="29039"/>
    <cellStyle name="Normal 3 3 7 2 2 2 2" xfId="29040"/>
    <cellStyle name="Normal 3 3 7 2 2 3" xfId="29041"/>
    <cellStyle name="Normal 3 3 7 2 3" xfId="29042"/>
    <cellStyle name="Normal 3 3 7 2 3 2" xfId="29043"/>
    <cellStyle name="Normal 3 3 7 2 4" xfId="29044"/>
    <cellStyle name="Normal 3 3 7 3" xfId="29045"/>
    <cellStyle name="Normal 3 3 7 3 2" xfId="29046"/>
    <cellStyle name="Normal 3 3 7 3 2 2" xfId="29047"/>
    <cellStyle name="Normal 3 3 7 3 3" xfId="29048"/>
    <cellStyle name="Normal 3 3 7 4" xfId="29049"/>
    <cellStyle name="Normal 3 3 7 4 2" xfId="29050"/>
    <cellStyle name="Normal 3 3 7 5" xfId="29051"/>
    <cellStyle name="Normal 3 3 8" xfId="29052"/>
    <cellStyle name="Normal 3 3 8 2" xfId="29053"/>
    <cellStyle name="Normal 3 3 8 2 2" xfId="29054"/>
    <cellStyle name="Normal 3 3 8 2 2 2" xfId="29055"/>
    <cellStyle name="Normal 3 3 8 2 3" xfId="29056"/>
    <cellStyle name="Normal 3 3 8 3" xfId="29057"/>
    <cellStyle name="Normal 3 3 8 3 2" xfId="29058"/>
    <cellStyle name="Normal 3 3 8 4" xfId="29059"/>
    <cellStyle name="Normal 3 3 9" xfId="29060"/>
    <cellStyle name="Normal 3 3 9 2" xfId="29061"/>
    <cellStyle name="Normal 3 3 9 2 2" xfId="29062"/>
    <cellStyle name="Normal 3 3 9 3" xfId="29063"/>
    <cellStyle name="Normal 3 4" xfId="29064"/>
    <cellStyle name="Normal 3 5" xfId="29065"/>
    <cellStyle name="Normal 3 5 10" xfId="29066"/>
    <cellStyle name="Normal 3 5 10 2" xfId="29067"/>
    <cellStyle name="Normal 3 5 11" xfId="29068"/>
    <cellStyle name="Normal 3 5 2" xfId="29069"/>
    <cellStyle name="Normal 3 5 2 10" xfId="29070"/>
    <cellStyle name="Normal 3 5 2 2" xfId="29071"/>
    <cellStyle name="Normal 3 5 2 2 2" xfId="29072"/>
    <cellStyle name="Normal 3 5 2 2 2 2" xfId="29073"/>
    <cellStyle name="Normal 3 5 2 2 2 2 2" xfId="29074"/>
    <cellStyle name="Normal 3 5 2 2 2 2 2 2" xfId="29075"/>
    <cellStyle name="Normal 3 5 2 2 2 2 2 2 2" xfId="29076"/>
    <cellStyle name="Normal 3 5 2 2 2 2 2 2 2 2" xfId="29077"/>
    <cellStyle name="Normal 3 5 2 2 2 2 2 2 3" xfId="29078"/>
    <cellStyle name="Normal 3 5 2 2 2 2 2 3" xfId="29079"/>
    <cellStyle name="Normal 3 5 2 2 2 2 2 3 2" xfId="29080"/>
    <cellStyle name="Normal 3 5 2 2 2 2 2 4" xfId="29081"/>
    <cellStyle name="Normal 3 5 2 2 2 2 3" xfId="29082"/>
    <cellStyle name="Normal 3 5 2 2 2 2 3 2" xfId="29083"/>
    <cellStyle name="Normal 3 5 2 2 2 2 3 2 2" xfId="29084"/>
    <cellStyle name="Normal 3 5 2 2 2 2 3 3" xfId="29085"/>
    <cellStyle name="Normal 3 5 2 2 2 2 4" xfId="29086"/>
    <cellStyle name="Normal 3 5 2 2 2 2 4 2" xfId="29087"/>
    <cellStyle name="Normal 3 5 2 2 2 2 5" xfId="29088"/>
    <cellStyle name="Normal 3 5 2 2 2 3" xfId="29089"/>
    <cellStyle name="Normal 3 5 2 2 2 3 2" xfId="29090"/>
    <cellStyle name="Normal 3 5 2 2 2 3 2 2" xfId="29091"/>
    <cellStyle name="Normal 3 5 2 2 2 3 2 2 2" xfId="29092"/>
    <cellStyle name="Normal 3 5 2 2 2 3 2 2 2 2" xfId="29093"/>
    <cellStyle name="Normal 3 5 2 2 2 3 2 2 3" xfId="29094"/>
    <cellStyle name="Normal 3 5 2 2 2 3 2 3" xfId="29095"/>
    <cellStyle name="Normal 3 5 2 2 2 3 2 3 2" xfId="29096"/>
    <cellStyle name="Normal 3 5 2 2 2 3 2 4" xfId="29097"/>
    <cellStyle name="Normal 3 5 2 2 2 3 3" xfId="29098"/>
    <cellStyle name="Normal 3 5 2 2 2 3 3 2" xfId="29099"/>
    <cellStyle name="Normal 3 5 2 2 2 3 3 2 2" xfId="29100"/>
    <cellStyle name="Normal 3 5 2 2 2 3 3 3" xfId="29101"/>
    <cellStyle name="Normal 3 5 2 2 2 3 4" xfId="29102"/>
    <cellStyle name="Normal 3 5 2 2 2 3 4 2" xfId="29103"/>
    <cellStyle name="Normal 3 5 2 2 2 3 5" xfId="29104"/>
    <cellStyle name="Normal 3 5 2 2 2 4" xfId="29105"/>
    <cellStyle name="Normal 3 5 2 2 2 4 2" xfId="29106"/>
    <cellStyle name="Normal 3 5 2 2 2 4 2 2" xfId="29107"/>
    <cellStyle name="Normal 3 5 2 2 2 4 2 2 2" xfId="29108"/>
    <cellStyle name="Normal 3 5 2 2 2 4 2 2 2 2" xfId="29109"/>
    <cellStyle name="Normal 3 5 2 2 2 4 2 2 3" xfId="29110"/>
    <cellStyle name="Normal 3 5 2 2 2 4 2 3" xfId="29111"/>
    <cellStyle name="Normal 3 5 2 2 2 4 2 3 2" xfId="29112"/>
    <cellStyle name="Normal 3 5 2 2 2 4 2 4" xfId="29113"/>
    <cellStyle name="Normal 3 5 2 2 2 4 3" xfId="29114"/>
    <cellStyle name="Normal 3 5 2 2 2 4 3 2" xfId="29115"/>
    <cellStyle name="Normal 3 5 2 2 2 4 3 2 2" xfId="29116"/>
    <cellStyle name="Normal 3 5 2 2 2 4 3 3" xfId="29117"/>
    <cellStyle name="Normal 3 5 2 2 2 4 4" xfId="29118"/>
    <cellStyle name="Normal 3 5 2 2 2 4 4 2" xfId="29119"/>
    <cellStyle name="Normal 3 5 2 2 2 4 5" xfId="29120"/>
    <cellStyle name="Normal 3 5 2 2 2 5" xfId="29121"/>
    <cellStyle name="Normal 3 5 2 2 2 5 2" xfId="29122"/>
    <cellStyle name="Normal 3 5 2 2 2 5 2 2" xfId="29123"/>
    <cellStyle name="Normal 3 5 2 2 2 5 2 2 2" xfId="29124"/>
    <cellStyle name="Normal 3 5 2 2 2 5 2 3" xfId="29125"/>
    <cellStyle name="Normal 3 5 2 2 2 5 3" xfId="29126"/>
    <cellStyle name="Normal 3 5 2 2 2 5 3 2" xfId="29127"/>
    <cellStyle name="Normal 3 5 2 2 2 5 4" xfId="29128"/>
    <cellStyle name="Normal 3 5 2 2 2 6" xfId="29129"/>
    <cellStyle name="Normal 3 5 2 2 2 6 2" xfId="29130"/>
    <cellStyle name="Normal 3 5 2 2 2 6 2 2" xfId="29131"/>
    <cellStyle name="Normal 3 5 2 2 2 6 3" xfId="29132"/>
    <cellStyle name="Normal 3 5 2 2 2 7" xfId="29133"/>
    <cellStyle name="Normal 3 5 2 2 2 7 2" xfId="29134"/>
    <cellStyle name="Normal 3 5 2 2 2 8" xfId="29135"/>
    <cellStyle name="Normal 3 5 2 2 3" xfId="29136"/>
    <cellStyle name="Normal 3 5 2 2 3 2" xfId="29137"/>
    <cellStyle name="Normal 3 5 2 2 3 2 2" xfId="29138"/>
    <cellStyle name="Normal 3 5 2 2 3 2 2 2" xfId="29139"/>
    <cellStyle name="Normal 3 5 2 2 3 2 2 2 2" xfId="29140"/>
    <cellStyle name="Normal 3 5 2 2 3 2 2 3" xfId="29141"/>
    <cellStyle name="Normal 3 5 2 2 3 2 3" xfId="29142"/>
    <cellStyle name="Normal 3 5 2 2 3 2 3 2" xfId="29143"/>
    <cellStyle name="Normal 3 5 2 2 3 2 4" xfId="29144"/>
    <cellStyle name="Normal 3 5 2 2 3 3" xfId="29145"/>
    <cellStyle name="Normal 3 5 2 2 3 3 2" xfId="29146"/>
    <cellStyle name="Normal 3 5 2 2 3 3 2 2" xfId="29147"/>
    <cellStyle name="Normal 3 5 2 2 3 3 3" xfId="29148"/>
    <cellStyle name="Normal 3 5 2 2 3 4" xfId="29149"/>
    <cellStyle name="Normal 3 5 2 2 3 4 2" xfId="29150"/>
    <cellStyle name="Normal 3 5 2 2 3 5" xfId="29151"/>
    <cellStyle name="Normal 3 5 2 2 4" xfId="29152"/>
    <cellStyle name="Normal 3 5 2 2 4 2" xfId="29153"/>
    <cellStyle name="Normal 3 5 2 2 4 2 2" xfId="29154"/>
    <cellStyle name="Normal 3 5 2 2 4 2 2 2" xfId="29155"/>
    <cellStyle name="Normal 3 5 2 2 4 2 2 2 2" xfId="29156"/>
    <cellStyle name="Normal 3 5 2 2 4 2 2 3" xfId="29157"/>
    <cellStyle name="Normal 3 5 2 2 4 2 3" xfId="29158"/>
    <cellStyle name="Normal 3 5 2 2 4 2 3 2" xfId="29159"/>
    <cellStyle name="Normal 3 5 2 2 4 2 4" xfId="29160"/>
    <cellStyle name="Normal 3 5 2 2 4 3" xfId="29161"/>
    <cellStyle name="Normal 3 5 2 2 4 3 2" xfId="29162"/>
    <cellStyle name="Normal 3 5 2 2 4 3 2 2" xfId="29163"/>
    <cellStyle name="Normal 3 5 2 2 4 3 3" xfId="29164"/>
    <cellStyle name="Normal 3 5 2 2 4 4" xfId="29165"/>
    <cellStyle name="Normal 3 5 2 2 4 4 2" xfId="29166"/>
    <cellStyle name="Normal 3 5 2 2 4 5" xfId="29167"/>
    <cellStyle name="Normal 3 5 2 2 5" xfId="29168"/>
    <cellStyle name="Normal 3 5 2 2 5 2" xfId="29169"/>
    <cellStyle name="Normal 3 5 2 2 5 2 2" xfId="29170"/>
    <cellStyle name="Normal 3 5 2 2 5 2 2 2" xfId="29171"/>
    <cellStyle name="Normal 3 5 2 2 5 2 2 2 2" xfId="29172"/>
    <cellStyle name="Normal 3 5 2 2 5 2 2 3" xfId="29173"/>
    <cellStyle name="Normal 3 5 2 2 5 2 3" xfId="29174"/>
    <cellStyle name="Normal 3 5 2 2 5 2 3 2" xfId="29175"/>
    <cellStyle name="Normal 3 5 2 2 5 2 4" xfId="29176"/>
    <cellStyle name="Normal 3 5 2 2 5 3" xfId="29177"/>
    <cellStyle name="Normal 3 5 2 2 5 3 2" xfId="29178"/>
    <cellStyle name="Normal 3 5 2 2 5 3 2 2" xfId="29179"/>
    <cellStyle name="Normal 3 5 2 2 5 3 3" xfId="29180"/>
    <cellStyle name="Normal 3 5 2 2 5 4" xfId="29181"/>
    <cellStyle name="Normal 3 5 2 2 5 4 2" xfId="29182"/>
    <cellStyle name="Normal 3 5 2 2 5 5" xfId="29183"/>
    <cellStyle name="Normal 3 5 2 2 6" xfId="29184"/>
    <cellStyle name="Normal 3 5 2 2 6 2" xfId="29185"/>
    <cellStyle name="Normal 3 5 2 2 6 2 2" xfId="29186"/>
    <cellStyle name="Normal 3 5 2 2 6 2 2 2" xfId="29187"/>
    <cellStyle name="Normal 3 5 2 2 6 2 3" xfId="29188"/>
    <cellStyle name="Normal 3 5 2 2 6 3" xfId="29189"/>
    <cellStyle name="Normal 3 5 2 2 6 3 2" xfId="29190"/>
    <cellStyle name="Normal 3 5 2 2 6 4" xfId="29191"/>
    <cellStyle name="Normal 3 5 2 2 7" xfId="29192"/>
    <cellStyle name="Normal 3 5 2 2 7 2" xfId="29193"/>
    <cellStyle name="Normal 3 5 2 2 7 2 2" xfId="29194"/>
    <cellStyle name="Normal 3 5 2 2 7 3" xfId="29195"/>
    <cellStyle name="Normal 3 5 2 2 8" xfId="29196"/>
    <cellStyle name="Normal 3 5 2 2 8 2" xfId="29197"/>
    <cellStyle name="Normal 3 5 2 2 9" xfId="29198"/>
    <cellStyle name="Normal 3 5 2 3" xfId="29199"/>
    <cellStyle name="Normal 3 5 2 3 2" xfId="29200"/>
    <cellStyle name="Normal 3 5 2 3 2 2" xfId="29201"/>
    <cellStyle name="Normal 3 5 2 3 2 2 2" xfId="29202"/>
    <cellStyle name="Normal 3 5 2 3 2 2 2 2" xfId="29203"/>
    <cellStyle name="Normal 3 5 2 3 2 2 2 2 2" xfId="29204"/>
    <cellStyle name="Normal 3 5 2 3 2 2 2 3" xfId="29205"/>
    <cellStyle name="Normal 3 5 2 3 2 2 3" xfId="29206"/>
    <cellStyle name="Normal 3 5 2 3 2 2 3 2" xfId="29207"/>
    <cellStyle name="Normal 3 5 2 3 2 2 4" xfId="29208"/>
    <cellStyle name="Normal 3 5 2 3 2 3" xfId="29209"/>
    <cellStyle name="Normal 3 5 2 3 2 3 2" xfId="29210"/>
    <cellStyle name="Normal 3 5 2 3 2 3 2 2" xfId="29211"/>
    <cellStyle name="Normal 3 5 2 3 2 3 3" xfId="29212"/>
    <cellStyle name="Normal 3 5 2 3 2 4" xfId="29213"/>
    <cellStyle name="Normal 3 5 2 3 2 4 2" xfId="29214"/>
    <cellStyle name="Normal 3 5 2 3 2 5" xfId="29215"/>
    <cellStyle name="Normal 3 5 2 3 3" xfId="29216"/>
    <cellStyle name="Normal 3 5 2 3 3 2" xfId="29217"/>
    <cellStyle name="Normal 3 5 2 3 3 2 2" xfId="29218"/>
    <cellStyle name="Normal 3 5 2 3 3 2 2 2" xfId="29219"/>
    <cellStyle name="Normal 3 5 2 3 3 2 2 2 2" xfId="29220"/>
    <cellStyle name="Normal 3 5 2 3 3 2 2 3" xfId="29221"/>
    <cellStyle name="Normal 3 5 2 3 3 2 3" xfId="29222"/>
    <cellStyle name="Normal 3 5 2 3 3 2 3 2" xfId="29223"/>
    <cellStyle name="Normal 3 5 2 3 3 2 4" xfId="29224"/>
    <cellStyle name="Normal 3 5 2 3 3 3" xfId="29225"/>
    <cellStyle name="Normal 3 5 2 3 3 3 2" xfId="29226"/>
    <cellStyle name="Normal 3 5 2 3 3 3 2 2" xfId="29227"/>
    <cellStyle name="Normal 3 5 2 3 3 3 3" xfId="29228"/>
    <cellStyle name="Normal 3 5 2 3 3 4" xfId="29229"/>
    <cellStyle name="Normal 3 5 2 3 3 4 2" xfId="29230"/>
    <cellStyle name="Normal 3 5 2 3 3 5" xfId="29231"/>
    <cellStyle name="Normal 3 5 2 3 4" xfId="29232"/>
    <cellStyle name="Normal 3 5 2 3 4 2" xfId="29233"/>
    <cellStyle name="Normal 3 5 2 3 4 2 2" xfId="29234"/>
    <cellStyle name="Normal 3 5 2 3 4 2 2 2" xfId="29235"/>
    <cellStyle name="Normal 3 5 2 3 4 2 2 2 2" xfId="29236"/>
    <cellStyle name="Normal 3 5 2 3 4 2 2 3" xfId="29237"/>
    <cellStyle name="Normal 3 5 2 3 4 2 3" xfId="29238"/>
    <cellStyle name="Normal 3 5 2 3 4 2 3 2" xfId="29239"/>
    <cellStyle name="Normal 3 5 2 3 4 2 4" xfId="29240"/>
    <cellStyle name="Normal 3 5 2 3 4 3" xfId="29241"/>
    <cellStyle name="Normal 3 5 2 3 4 3 2" xfId="29242"/>
    <cellStyle name="Normal 3 5 2 3 4 3 2 2" xfId="29243"/>
    <cellStyle name="Normal 3 5 2 3 4 3 3" xfId="29244"/>
    <cellStyle name="Normal 3 5 2 3 4 4" xfId="29245"/>
    <cellStyle name="Normal 3 5 2 3 4 4 2" xfId="29246"/>
    <cellStyle name="Normal 3 5 2 3 4 5" xfId="29247"/>
    <cellStyle name="Normal 3 5 2 3 5" xfId="29248"/>
    <cellStyle name="Normal 3 5 2 3 5 2" xfId="29249"/>
    <cellStyle name="Normal 3 5 2 3 5 2 2" xfId="29250"/>
    <cellStyle name="Normal 3 5 2 3 5 2 2 2" xfId="29251"/>
    <cellStyle name="Normal 3 5 2 3 5 2 3" xfId="29252"/>
    <cellStyle name="Normal 3 5 2 3 5 3" xfId="29253"/>
    <cellStyle name="Normal 3 5 2 3 5 3 2" xfId="29254"/>
    <cellStyle name="Normal 3 5 2 3 5 4" xfId="29255"/>
    <cellStyle name="Normal 3 5 2 3 6" xfId="29256"/>
    <cellStyle name="Normal 3 5 2 3 6 2" xfId="29257"/>
    <cellStyle name="Normal 3 5 2 3 6 2 2" xfId="29258"/>
    <cellStyle name="Normal 3 5 2 3 6 3" xfId="29259"/>
    <cellStyle name="Normal 3 5 2 3 7" xfId="29260"/>
    <cellStyle name="Normal 3 5 2 3 7 2" xfId="29261"/>
    <cellStyle name="Normal 3 5 2 3 8" xfId="29262"/>
    <cellStyle name="Normal 3 5 2 4" xfId="29263"/>
    <cellStyle name="Normal 3 5 2 4 2" xfId="29264"/>
    <cellStyle name="Normal 3 5 2 4 2 2" xfId="29265"/>
    <cellStyle name="Normal 3 5 2 4 2 2 2" xfId="29266"/>
    <cellStyle name="Normal 3 5 2 4 2 2 2 2" xfId="29267"/>
    <cellStyle name="Normal 3 5 2 4 2 2 3" xfId="29268"/>
    <cellStyle name="Normal 3 5 2 4 2 3" xfId="29269"/>
    <cellStyle name="Normal 3 5 2 4 2 3 2" xfId="29270"/>
    <cellStyle name="Normal 3 5 2 4 2 4" xfId="29271"/>
    <cellStyle name="Normal 3 5 2 4 3" xfId="29272"/>
    <cellStyle name="Normal 3 5 2 4 3 2" xfId="29273"/>
    <cellStyle name="Normal 3 5 2 4 3 2 2" xfId="29274"/>
    <cellStyle name="Normal 3 5 2 4 3 3" xfId="29275"/>
    <cellStyle name="Normal 3 5 2 4 4" xfId="29276"/>
    <cellStyle name="Normal 3 5 2 4 4 2" xfId="29277"/>
    <cellStyle name="Normal 3 5 2 4 5" xfId="29278"/>
    <cellStyle name="Normal 3 5 2 5" xfId="29279"/>
    <cellStyle name="Normal 3 5 2 5 2" xfId="29280"/>
    <cellStyle name="Normal 3 5 2 5 2 2" xfId="29281"/>
    <cellStyle name="Normal 3 5 2 5 2 2 2" xfId="29282"/>
    <cellStyle name="Normal 3 5 2 5 2 2 2 2" xfId="29283"/>
    <cellStyle name="Normal 3 5 2 5 2 2 3" xfId="29284"/>
    <cellStyle name="Normal 3 5 2 5 2 3" xfId="29285"/>
    <cellStyle name="Normal 3 5 2 5 2 3 2" xfId="29286"/>
    <cellStyle name="Normal 3 5 2 5 2 4" xfId="29287"/>
    <cellStyle name="Normal 3 5 2 5 3" xfId="29288"/>
    <cellStyle name="Normal 3 5 2 5 3 2" xfId="29289"/>
    <cellStyle name="Normal 3 5 2 5 3 2 2" xfId="29290"/>
    <cellStyle name="Normal 3 5 2 5 3 3" xfId="29291"/>
    <cellStyle name="Normal 3 5 2 5 4" xfId="29292"/>
    <cellStyle name="Normal 3 5 2 5 4 2" xfId="29293"/>
    <cellStyle name="Normal 3 5 2 5 5" xfId="29294"/>
    <cellStyle name="Normal 3 5 2 6" xfId="29295"/>
    <cellStyle name="Normal 3 5 2 6 2" xfId="29296"/>
    <cellStyle name="Normal 3 5 2 6 2 2" xfId="29297"/>
    <cellStyle name="Normal 3 5 2 6 2 2 2" xfId="29298"/>
    <cellStyle name="Normal 3 5 2 6 2 2 2 2" xfId="29299"/>
    <cellStyle name="Normal 3 5 2 6 2 2 3" xfId="29300"/>
    <cellStyle name="Normal 3 5 2 6 2 3" xfId="29301"/>
    <cellStyle name="Normal 3 5 2 6 2 3 2" xfId="29302"/>
    <cellStyle name="Normal 3 5 2 6 2 4" xfId="29303"/>
    <cellStyle name="Normal 3 5 2 6 3" xfId="29304"/>
    <cellStyle name="Normal 3 5 2 6 3 2" xfId="29305"/>
    <cellStyle name="Normal 3 5 2 6 3 2 2" xfId="29306"/>
    <cellStyle name="Normal 3 5 2 6 3 3" xfId="29307"/>
    <cellStyle name="Normal 3 5 2 6 4" xfId="29308"/>
    <cellStyle name="Normal 3 5 2 6 4 2" xfId="29309"/>
    <cellStyle name="Normal 3 5 2 6 5" xfId="29310"/>
    <cellStyle name="Normal 3 5 2 7" xfId="29311"/>
    <cellStyle name="Normal 3 5 2 7 2" xfId="29312"/>
    <cellStyle name="Normal 3 5 2 7 2 2" xfId="29313"/>
    <cellStyle name="Normal 3 5 2 7 2 2 2" xfId="29314"/>
    <cellStyle name="Normal 3 5 2 7 2 3" xfId="29315"/>
    <cellStyle name="Normal 3 5 2 7 3" xfId="29316"/>
    <cellStyle name="Normal 3 5 2 7 3 2" xfId="29317"/>
    <cellStyle name="Normal 3 5 2 7 4" xfId="29318"/>
    <cellStyle name="Normal 3 5 2 8" xfId="29319"/>
    <cellStyle name="Normal 3 5 2 8 2" xfId="29320"/>
    <cellStyle name="Normal 3 5 2 8 2 2" xfId="29321"/>
    <cellStyle name="Normal 3 5 2 8 3" xfId="29322"/>
    <cellStyle name="Normal 3 5 2 9" xfId="29323"/>
    <cellStyle name="Normal 3 5 2 9 2" xfId="29324"/>
    <cellStyle name="Normal 3 5 3" xfId="29325"/>
    <cellStyle name="Normal 3 5 3 2" xfId="29326"/>
    <cellStyle name="Normal 3 5 3 2 2" xfId="29327"/>
    <cellStyle name="Normal 3 5 3 2 2 2" xfId="29328"/>
    <cellStyle name="Normal 3 5 3 2 2 2 2" xfId="29329"/>
    <cellStyle name="Normal 3 5 3 2 2 2 2 2" xfId="29330"/>
    <cellStyle name="Normal 3 5 3 2 2 2 2 2 2" xfId="29331"/>
    <cellStyle name="Normal 3 5 3 2 2 2 2 3" xfId="29332"/>
    <cellStyle name="Normal 3 5 3 2 2 2 3" xfId="29333"/>
    <cellStyle name="Normal 3 5 3 2 2 2 3 2" xfId="29334"/>
    <cellStyle name="Normal 3 5 3 2 2 2 4" xfId="29335"/>
    <cellStyle name="Normal 3 5 3 2 2 3" xfId="29336"/>
    <cellStyle name="Normal 3 5 3 2 2 3 2" xfId="29337"/>
    <cellStyle name="Normal 3 5 3 2 2 3 2 2" xfId="29338"/>
    <cellStyle name="Normal 3 5 3 2 2 3 3" xfId="29339"/>
    <cellStyle name="Normal 3 5 3 2 2 4" xfId="29340"/>
    <cellStyle name="Normal 3 5 3 2 2 4 2" xfId="29341"/>
    <cellStyle name="Normal 3 5 3 2 2 5" xfId="29342"/>
    <cellStyle name="Normal 3 5 3 2 3" xfId="29343"/>
    <cellStyle name="Normal 3 5 3 2 3 2" xfId="29344"/>
    <cellStyle name="Normal 3 5 3 2 3 2 2" xfId="29345"/>
    <cellStyle name="Normal 3 5 3 2 3 2 2 2" xfId="29346"/>
    <cellStyle name="Normal 3 5 3 2 3 2 2 2 2" xfId="29347"/>
    <cellStyle name="Normal 3 5 3 2 3 2 2 3" xfId="29348"/>
    <cellStyle name="Normal 3 5 3 2 3 2 3" xfId="29349"/>
    <cellStyle name="Normal 3 5 3 2 3 2 3 2" xfId="29350"/>
    <cellStyle name="Normal 3 5 3 2 3 2 4" xfId="29351"/>
    <cellStyle name="Normal 3 5 3 2 3 3" xfId="29352"/>
    <cellStyle name="Normal 3 5 3 2 3 3 2" xfId="29353"/>
    <cellStyle name="Normal 3 5 3 2 3 3 2 2" xfId="29354"/>
    <cellStyle name="Normal 3 5 3 2 3 3 3" xfId="29355"/>
    <cellStyle name="Normal 3 5 3 2 3 4" xfId="29356"/>
    <cellStyle name="Normal 3 5 3 2 3 4 2" xfId="29357"/>
    <cellStyle name="Normal 3 5 3 2 3 5" xfId="29358"/>
    <cellStyle name="Normal 3 5 3 2 4" xfId="29359"/>
    <cellStyle name="Normal 3 5 3 2 4 2" xfId="29360"/>
    <cellStyle name="Normal 3 5 3 2 4 2 2" xfId="29361"/>
    <cellStyle name="Normal 3 5 3 2 4 2 2 2" xfId="29362"/>
    <cellStyle name="Normal 3 5 3 2 4 2 2 2 2" xfId="29363"/>
    <cellStyle name="Normal 3 5 3 2 4 2 2 3" xfId="29364"/>
    <cellStyle name="Normal 3 5 3 2 4 2 3" xfId="29365"/>
    <cellStyle name="Normal 3 5 3 2 4 2 3 2" xfId="29366"/>
    <cellStyle name="Normal 3 5 3 2 4 2 4" xfId="29367"/>
    <cellStyle name="Normal 3 5 3 2 4 3" xfId="29368"/>
    <cellStyle name="Normal 3 5 3 2 4 3 2" xfId="29369"/>
    <cellStyle name="Normal 3 5 3 2 4 3 2 2" xfId="29370"/>
    <cellStyle name="Normal 3 5 3 2 4 3 3" xfId="29371"/>
    <cellStyle name="Normal 3 5 3 2 4 4" xfId="29372"/>
    <cellStyle name="Normal 3 5 3 2 4 4 2" xfId="29373"/>
    <cellStyle name="Normal 3 5 3 2 4 5" xfId="29374"/>
    <cellStyle name="Normal 3 5 3 2 5" xfId="29375"/>
    <cellStyle name="Normal 3 5 3 2 5 2" xfId="29376"/>
    <cellStyle name="Normal 3 5 3 2 5 2 2" xfId="29377"/>
    <cellStyle name="Normal 3 5 3 2 5 2 2 2" xfId="29378"/>
    <cellStyle name="Normal 3 5 3 2 5 2 3" xfId="29379"/>
    <cellStyle name="Normal 3 5 3 2 5 3" xfId="29380"/>
    <cellStyle name="Normal 3 5 3 2 5 3 2" xfId="29381"/>
    <cellStyle name="Normal 3 5 3 2 5 4" xfId="29382"/>
    <cellStyle name="Normal 3 5 3 2 6" xfId="29383"/>
    <cellStyle name="Normal 3 5 3 2 6 2" xfId="29384"/>
    <cellStyle name="Normal 3 5 3 2 6 2 2" xfId="29385"/>
    <cellStyle name="Normal 3 5 3 2 6 3" xfId="29386"/>
    <cellStyle name="Normal 3 5 3 2 7" xfId="29387"/>
    <cellStyle name="Normal 3 5 3 2 7 2" xfId="29388"/>
    <cellStyle name="Normal 3 5 3 2 8" xfId="29389"/>
    <cellStyle name="Normal 3 5 3 3" xfId="29390"/>
    <cellStyle name="Normal 3 5 3 3 2" xfId="29391"/>
    <cellStyle name="Normal 3 5 3 3 2 2" xfId="29392"/>
    <cellStyle name="Normal 3 5 3 3 2 2 2" xfId="29393"/>
    <cellStyle name="Normal 3 5 3 3 2 2 2 2" xfId="29394"/>
    <cellStyle name="Normal 3 5 3 3 2 2 3" xfId="29395"/>
    <cellStyle name="Normal 3 5 3 3 2 3" xfId="29396"/>
    <cellStyle name="Normal 3 5 3 3 2 3 2" xfId="29397"/>
    <cellStyle name="Normal 3 5 3 3 2 4" xfId="29398"/>
    <cellStyle name="Normal 3 5 3 3 3" xfId="29399"/>
    <cellStyle name="Normal 3 5 3 3 3 2" xfId="29400"/>
    <cellStyle name="Normal 3 5 3 3 3 2 2" xfId="29401"/>
    <cellStyle name="Normal 3 5 3 3 3 3" xfId="29402"/>
    <cellStyle name="Normal 3 5 3 3 4" xfId="29403"/>
    <cellStyle name="Normal 3 5 3 3 4 2" xfId="29404"/>
    <cellStyle name="Normal 3 5 3 3 5" xfId="29405"/>
    <cellStyle name="Normal 3 5 3 4" xfId="29406"/>
    <cellStyle name="Normal 3 5 3 4 2" xfId="29407"/>
    <cellStyle name="Normal 3 5 3 4 2 2" xfId="29408"/>
    <cellStyle name="Normal 3 5 3 4 2 2 2" xfId="29409"/>
    <cellStyle name="Normal 3 5 3 4 2 2 2 2" xfId="29410"/>
    <cellStyle name="Normal 3 5 3 4 2 2 3" xfId="29411"/>
    <cellStyle name="Normal 3 5 3 4 2 3" xfId="29412"/>
    <cellStyle name="Normal 3 5 3 4 2 3 2" xfId="29413"/>
    <cellStyle name="Normal 3 5 3 4 2 4" xfId="29414"/>
    <cellStyle name="Normal 3 5 3 4 3" xfId="29415"/>
    <cellStyle name="Normal 3 5 3 4 3 2" xfId="29416"/>
    <cellStyle name="Normal 3 5 3 4 3 2 2" xfId="29417"/>
    <cellStyle name="Normal 3 5 3 4 3 3" xfId="29418"/>
    <cellStyle name="Normal 3 5 3 4 4" xfId="29419"/>
    <cellStyle name="Normal 3 5 3 4 4 2" xfId="29420"/>
    <cellStyle name="Normal 3 5 3 4 5" xfId="29421"/>
    <cellStyle name="Normal 3 5 3 5" xfId="29422"/>
    <cellStyle name="Normal 3 5 3 5 2" xfId="29423"/>
    <cellStyle name="Normal 3 5 3 5 2 2" xfId="29424"/>
    <cellStyle name="Normal 3 5 3 5 2 2 2" xfId="29425"/>
    <cellStyle name="Normal 3 5 3 5 2 2 2 2" xfId="29426"/>
    <cellStyle name="Normal 3 5 3 5 2 2 3" xfId="29427"/>
    <cellStyle name="Normal 3 5 3 5 2 3" xfId="29428"/>
    <cellStyle name="Normal 3 5 3 5 2 3 2" xfId="29429"/>
    <cellStyle name="Normal 3 5 3 5 2 4" xfId="29430"/>
    <cellStyle name="Normal 3 5 3 5 3" xfId="29431"/>
    <cellStyle name="Normal 3 5 3 5 3 2" xfId="29432"/>
    <cellStyle name="Normal 3 5 3 5 3 2 2" xfId="29433"/>
    <cellStyle name="Normal 3 5 3 5 3 3" xfId="29434"/>
    <cellStyle name="Normal 3 5 3 5 4" xfId="29435"/>
    <cellStyle name="Normal 3 5 3 5 4 2" xfId="29436"/>
    <cellStyle name="Normal 3 5 3 5 5" xfId="29437"/>
    <cellStyle name="Normal 3 5 3 6" xfId="29438"/>
    <cellStyle name="Normal 3 5 3 6 2" xfId="29439"/>
    <cellStyle name="Normal 3 5 3 6 2 2" xfId="29440"/>
    <cellStyle name="Normal 3 5 3 6 2 2 2" xfId="29441"/>
    <cellStyle name="Normal 3 5 3 6 2 3" xfId="29442"/>
    <cellStyle name="Normal 3 5 3 6 3" xfId="29443"/>
    <cellStyle name="Normal 3 5 3 6 3 2" xfId="29444"/>
    <cellStyle name="Normal 3 5 3 6 4" xfId="29445"/>
    <cellStyle name="Normal 3 5 3 7" xfId="29446"/>
    <cellStyle name="Normal 3 5 3 7 2" xfId="29447"/>
    <cellStyle name="Normal 3 5 3 7 2 2" xfId="29448"/>
    <cellStyle name="Normal 3 5 3 7 3" xfId="29449"/>
    <cellStyle name="Normal 3 5 3 8" xfId="29450"/>
    <cellStyle name="Normal 3 5 3 8 2" xfId="29451"/>
    <cellStyle name="Normal 3 5 3 9" xfId="29452"/>
    <cellStyle name="Normal 3 5 4" xfId="29453"/>
    <cellStyle name="Normal 3 5 4 2" xfId="29454"/>
    <cellStyle name="Normal 3 5 4 2 2" xfId="29455"/>
    <cellStyle name="Normal 3 5 4 2 2 2" xfId="29456"/>
    <cellStyle name="Normal 3 5 4 2 2 2 2" xfId="29457"/>
    <cellStyle name="Normal 3 5 4 2 2 2 2 2" xfId="29458"/>
    <cellStyle name="Normal 3 5 4 2 2 2 3" xfId="29459"/>
    <cellStyle name="Normal 3 5 4 2 2 3" xfId="29460"/>
    <cellStyle name="Normal 3 5 4 2 2 3 2" xfId="29461"/>
    <cellStyle name="Normal 3 5 4 2 2 4" xfId="29462"/>
    <cellStyle name="Normal 3 5 4 2 3" xfId="29463"/>
    <cellStyle name="Normal 3 5 4 2 3 2" xfId="29464"/>
    <cellStyle name="Normal 3 5 4 2 3 2 2" xfId="29465"/>
    <cellStyle name="Normal 3 5 4 2 3 3" xfId="29466"/>
    <cellStyle name="Normal 3 5 4 2 4" xfId="29467"/>
    <cellStyle name="Normal 3 5 4 2 4 2" xfId="29468"/>
    <cellStyle name="Normal 3 5 4 2 5" xfId="29469"/>
    <cellStyle name="Normal 3 5 4 3" xfId="29470"/>
    <cellStyle name="Normal 3 5 4 3 2" xfId="29471"/>
    <cellStyle name="Normal 3 5 4 3 2 2" xfId="29472"/>
    <cellStyle name="Normal 3 5 4 3 2 2 2" xfId="29473"/>
    <cellStyle name="Normal 3 5 4 3 2 2 2 2" xfId="29474"/>
    <cellStyle name="Normal 3 5 4 3 2 2 3" xfId="29475"/>
    <cellStyle name="Normal 3 5 4 3 2 3" xfId="29476"/>
    <cellStyle name="Normal 3 5 4 3 2 3 2" xfId="29477"/>
    <cellStyle name="Normal 3 5 4 3 2 4" xfId="29478"/>
    <cellStyle name="Normal 3 5 4 3 3" xfId="29479"/>
    <cellStyle name="Normal 3 5 4 3 3 2" xfId="29480"/>
    <cellStyle name="Normal 3 5 4 3 3 2 2" xfId="29481"/>
    <cellStyle name="Normal 3 5 4 3 3 3" xfId="29482"/>
    <cellStyle name="Normal 3 5 4 3 4" xfId="29483"/>
    <cellStyle name="Normal 3 5 4 3 4 2" xfId="29484"/>
    <cellStyle name="Normal 3 5 4 3 5" xfId="29485"/>
    <cellStyle name="Normal 3 5 4 4" xfId="29486"/>
    <cellStyle name="Normal 3 5 4 4 2" xfId="29487"/>
    <cellStyle name="Normal 3 5 4 4 2 2" xfId="29488"/>
    <cellStyle name="Normal 3 5 4 4 2 2 2" xfId="29489"/>
    <cellStyle name="Normal 3 5 4 4 2 2 2 2" xfId="29490"/>
    <cellStyle name="Normal 3 5 4 4 2 2 3" xfId="29491"/>
    <cellStyle name="Normal 3 5 4 4 2 3" xfId="29492"/>
    <cellStyle name="Normal 3 5 4 4 2 3 2" xfId="29493"/>
    <cellStyle name="Normal 3 5 4 4 2 4" xfId="29494"/>
    <cellStyle name="Normal 3 5 4 4 3" xfId="29495"/>
    <cellStyle name="Normal 3 5 4 4 3 2" xfId="29496"/>
    <cellStyle name="Normal 3 5 4 4 3 2 2" xfId="29497"/>
    <cellStyle name="Normal 3 5 4 4 3 3" xfId="29498"/>
    <cellStyle name="Normal 3 5 4 4 4" xfId="29499"/>
    <cellStyle name="Normal 3 5 4 4 4 2" xfId="29500"/>
    <cellStyle name="Normal 3 5 4 4 5" xfId="29501"/>
    <cellStyle name="Normal 3 5 4 5" xfId="29502"/>
    <cellStyle name="Normal 3 5 4 5 2" xfId="29503"/>
    <cellStyle name="Normal 3 5 4 5 2 2" xfId="29504"/>
    <cellStyle name="Normal 3 5 4 5 2 2 2" xfId="29505"/>
    <cellStyle name="Normal 3 5 4 5 2 3" xfId="29506"/>
    <cellStyle name="Normal 3 5 4 5 3" xfId="29507"/>
    <cellStyle name="Normal 3 5 4 5 3 2" xfId="29508"/>
    <cellStyle name="Normal 3 5 4 5 4" xfId="29509"/>
    <cellStyle name="Normal 3 5 4 6" xfId="29510"/>
    <cellStyle name="Normal 3 5 4 6 2" xfId="29511"/>
    <cellStyle name="Normal 3 5 4 6 2 2" xfId="29512"/>
    <cellStyle name="Normal 3 5 4 6 3" xfId="29513"/>
    <cellStyle name="Normal 3 5 4 7" xfId="29514"/>
    <cellStyle name="Normal 3 5 4 7 2" xfId="29515"/>
    <cellStyle name="Normal 3 5 4 8" xfId="29516"/>
    <cellStyle name="Normal 3 5 5" xfId="29517"/>
    <cellStyle name="Normal 3 5 5 2" xfId="29518"/>
    <cellStyle name="Normal 3 5 5 2 2" xfId="29519"/>
    <cellStyle name="Normal 3 5 5 2 2 2" xfId="29520"/>
    <cellStyle name="Normal 3 5 5 2 2 2 2" xfId="29521"/>
    <cellStyle name="Normal 3 5 5 2 2 3" xfId="29522"/>
    <cellStyle name="Normal 3 5 5 2 3" xfId="29523"/>
    <cellStyle name="Normal 3 5 5 2 3 2" xfId="29524"/>
    <cellStyle name="Normal 3 5 5 2 4" xfId="29525"/>
    <cellStyle name="Normal 3 5 5 3" xfId="29526"/>
    <cellStyle name="Normal 3 5 5 3 2" xfId="29527"/>
    <cellStyle name="Normal 3 5 5 3 2 2" xfId="29528"/>
    <cellStyle name="Normal 3 5 5 3 3" xfId="29529"/>
    <cellStyle name="Normal 3 5 5 4" xfId="29530"/>
    <cellStyle name="Normal 3 5 5 4 2" xfId="29531"/>
    <cellStyle name="Normal 3 5 5 5" xfId="29532"/>
    <cellStyle name="Normal 3 5 6" xfId="29533"/>
    <cellStyle name="Normal 3 5 6 2" xfId="29534"/>
    <cellStyle name="Normal 3 5 6 2 2" xfId="29535"/>
    <cellStyle name="Normal 3 5 6 2 2 2" xfId="29536"/>
    <cellStyle name="Normal 3 5 6 2 2 2 2" xfId="29537"/>
    <cellStyle name="Normal 3 5 6 2 2 3" xfId="29538"/>
    <cellStyle name="Normal 3 5 6 2 3" xfId="29539"/>
    <cellStyle name="Normal 3 5 6 2 3 2" xfId="29540"/>
    <cellStyle name="Normal 3 5 6 2 4" xfId="29541"/>
    <cellStyle name="Normal 3 5 6 3" xfId="29542"/>
    <cellStyle name="Normal 3 5 6 3 2" xfId="29543"/>
    <cellStyle name="Normal 3 5 6 3 2 2" xfId="29544"/>
    <cellStyle name="Normal 3 5 6 3 3" xfId="29545"/>
    <cellStyle name="Normal 3 5 6 4" xfId="29546"/>
    <cellStyle name="Normal 3 5 6 4 2" xfId="29547"/>
    <cellStyle name="Normal 3 5 6 5" xfId="29548"/>
    <cellStyle name="Normal 3 5 7" xfId="29549"/>
    <cellStyle name="Normal 3 5 7 2" xfId="29550"/>
    <cellStyle name="Normal 3 5 7 2 2" xfId="29551"/>
    <cellStyle name="Normal 3 5 7 2 2 2" xfId="29552"/>
    <cellStyle name="Normal 3 5 7 2 2 2 2" xfId="29553"/>
    <cellStyle name="Normal 3 5 7 2 2 3" xfId="29554"/>
    <cellStyle name="Normal 3 5 7 2 3" xfId="29555"/>
    <cellStyle name="Normal 3 5 7 2 3 2" xfId="29556"/>
    <cellStyle name="Normal 3 5 7 2 4" xfId="29557"/>
    <cellStyle name="Normal 3 5 7 3" xfId="29558"/>
    <cellStyle name="Normal 3 5 7 3 2" xfId="29559"/>
    <cellStyle name="Normal 3 5 7 3 2 2" xfId="29560"/>
    <cellStyle name="Normal 3 5 7 3 3" xfId="29561"/>
    <cellStyle name="Normal 3 5 7 4" xfId="29562"/>
    <cellStyle name="Normal 3 5 7 4 2" xfId="29563"/>
    <cellStyle name="Normal 3 5 7 5" xfId="29564"/>
    <cellStyle name="Normal 3 5 8" xfId="29565"/>
    <cellStyle name="Normal 3 5 8 2" xfId="29566"/>
    <cellStyle name="Normal 3 5 8 2 2" xfId="29567"/>
    <cellStyle name="Normal 3 5 8 2 2 2" xfId="29568"/>
    <cellStyle name="Normal 3 5 8 2 3" xfId="29569"/>
    <cellStyle name="Normal 3 5 8 3" xfId="29570"/>
    <cellStyle name="Normal 3 5 8 3 2" xfId="29571"/>
    <cellStyle name="Normal 3 5 8 4" xfId="29572"/>
    <cellStyle name="Normal 3 5 9" xfId="29573"/>
    <cellStyle name="Normal 3 5 9 2" xfId="29574"/>
    <cellStyle name="Normal 3 5 9 2 2" xfId="29575"/>
    <cellStyle name="Normal 3 5 9 3" xfId="29576"/>
    <cellStyle name="Normal 3 6" xfId="29577"/>
    <cellStyle name="Normal 3 6 10" xfId="29578"/>
    <cellStyle name="Normal 3 6 2" xfId="29579"/>
    <cellStyle name="Normal 3 6 2 2" xfId="29580"/>
    <cellStyle name="Normal 3 6 2 2 2" xfId="29581"/>
    <cellStyle name="Normal 3 6 2 2 2 2" xfId="29582"/>
    <cellStyle name="Normal 3 6 2 2 2 2 2" xfId="29583"/>
    <cellStyle name="Normal 3 6 2 2 2 2 2 2" xfId="29584"/>
    <cellStyle name="Normal 3 6 2 2 2 2 2 2 2" xfId="29585"/>
    <cellStyle name="Normal 3 6 2 2 2 2 2 3" xfId="29586"/>
    <cellStyle name="Normal 3 6 2 2 2 2 3" xfId="29587"/>
    <cellStyle name="Normal 3 6 2 2 2 2 3 2" xfId="29588"/>
    <cellStyle name="Normal 3 6 2 2 2 2 4" xfId="29589"/>
    <cellStyle name="Normal 3 6 2 2 2 3" xfId="29590"/>
    <cellStyle name="Normal 3 6 2 2 2 3 2" xfId="29591"/>
    <cellStyle name="Normal 3 6 2 2 2 3 2 2" xfId="29592"/>
    <cellStyle name="Normal 3 6 2 2 2 3 3" xfId="29593"/>
    <cellStyle name="Normal 3 6 2 2 2 4" xfId="29594"/>
    <cellStyle name="Normal 3 6 2 2 2 4 2" xfId="29595"/>
    <cellStyle name="Normal 3 6 2 2 2 5" xfId="29596"/>
    <cellStyle name="Normal 3 6 2 2 3" xfId="29597"/>
    <cellStyle name="Normal 3 6 2 2 3 2" xfId="29598"/>
    <cellStyle name="Normal 3 6 2 2 3 2 2" xfId="29599"/>
    <cellStyle name="Normal 3 6 2 2 3 2 2 2" xfId="29600"/>
    <cellStyle name="Normal 3 6 2 2 3 2 2 2 2" xfId="29601"/>
    <cellStyle name="Normal 3 6 2 2 3 2 2 3" xfId="29602"/>
    <cellStyle name="Normal 3 6 2 2 3 2 3" xfId="29603"/>
    <cellStyle name="Normal 3 6 2 2 3 2 3 2" xfId="29604"/>
    <cellStyle name="Normal 3 6 2 2 3 2 4" xfId="29605"/>
    <cellStyle name="Normal 3 6 2 2 3 3" xfId="29606"/>
    <cellStyle name="Normal 3 6 2 2 3 3 2" xfId="29607"/>
    <cellStyle name="Normal 3 6 2 2 3 3 2 2" xfId="29608"/>
    <cellStyle name="Normal 3 6 2 2 3 3 3" xfId="29609"/>
    <cellStyle name="Normal 3 6 2 2 3 4" xfId="29610"/>
    <cellStyle name="Normal 3 6 2 2 3 4 2" xfId="29611"/>
    <cellStyle name="Normal 3 6 2 2 3 5" xfId="29612"/>
    <cellStyle name="Normal 3 6 2 2 4" xfId="29613"/>
    <cellStyle name="Normal 3 6 2 2 4 2" xfId="29614"/>
    <cellStyle name="Normal 3 6 2 2 4 2 2" xfId="29615"/>
    <cellStyle name="Normal 3 6 2 2 4 2 2 2" xfId="29616"/>
    <cellStyle name="Normal 3 6 2 2 4 2 2 2 2" xfId="29617"/>
    <cellStyle name="Normal 3 6 2 2 4 2 2 3" xfId="29618"/>
    <cellStyle name="Normal 3 6 2 2 4 2 3" xfId="29619"/>
    <cellStyle name="Normal 3 6 2 2 4 2 3 2" xfId="29620"/>
    <cellStyle name="Normal 3 6 2 2 4 2 4" xfId="29621"/>
    <cellStyle name="Normal 3 6 2 2 4 3" xfId="29622"/>
    <cellStyle name="Normal 3 6 2 2 4 3 2" xfId="29623"/>
    <cellStyle name="Normal 3 6 2 2 4 3 2 2" xfId="29624"/>
    <cellStyle name="Normal 3 6 2 2 4 3 3" xfId="29625"/>
    <cellStyle name="Normal 3 6 2 2 4 4" xfId="29626"/>
    <cellStyle name="Normal 3 6 2 2 4 4 2" xfId="29627"/>
    <cellStyle name="Normal 3 6 2 2 4 5" xfId="29628"/>
    <cellStyle name="Normal 3 6 2 2 5" xfId="29629"/>
    <cellStyle name="Normal 3 6 2 2 5 2" xfId="29630"/>
    <cellStyle name="Normal 3 6 2 2 5 2 2" xfId="29631"/>
    <cellStyle name="Normal 3 6 2 2 5 2 2 2" xfId="29632"/>
    <cellStyle name="Normal 3 6 2 2 5 2 3" xfId="29633"/>
    <cellStyle name="Normal 3 6 2 2 5 3" xfId="29634"/>
    <cellStyle name="Normal 3 6 2 2 5 3 2" xfId="29635"/>
    <cellStyle name="Normal 3 6 2 2 5 4" xfId="29636"/>
    <cellStyle name="Normal 3 6 2 2 6" xfId="29637"/>
    <cellStyle name="Normal 3 6 2 2 6 2" xfId="29638"/>
    <cellStyle name="Normal 3 6 2 2 6 2 2" xfId="29639"/>
    <cellStyle name="Normal 3 6 2 2 6 3" xfId="29640"/>
    <cellStyle name="Normal 3 6 2 2 7" xfId="29641"/>
    <cellStyle name="Normal 3 6 2 2 7 2" xfId="29642"/>
    <cellStyle name="Normal 3 6 2 2 8" xfId="29643"/>
    <cellStyle name="Normal 3 6 2 3" xfId="29644"/>
    <cellStyle name="Normal 3 6 2 3 2" xfId="29645"/>
    <cellStyle name="Normal 3 6 2 3 2 2" xfId="29646"/>
    <cellStyle name="Normal 3 6 2 3 2 2 2" xfId="29647"/>
    <cellStyle name="Normal 3 6 2 3 2 2 2 2" xfId="29648"/>
    <cellStyle name="Normal 3 6 2 3 2 2 3" xfId="29649"/>
    <cellStyle name="Normal 3 6 2 3 2 3" xfId="29650"/>
    <cellStyle name="Normal 3 6 2 3 2 3 2" xfId="29651"/>
    <cellStyle name="Normal 3 6 2 3 2 4" xfId="29652"/>
    <cellStyle name="Normal 3 6 2 3 3" xfId="29653"/>
    <cellStyle name="Normal 3 6 2 3 3 2" xfId="29654"/>
    <cellStyle name="Normal 3 6 2 3 3 2 2" xfId="29655"/>
    <cellStyle name="Normal 3 6 2 3 3 3" xfId="29656"/>
    <cellStyle name="Normal 3 6 2 3 4" xfId="29657"/>
    <cellStyle name="Normal 3 6 2 3 4 2" xfId="29658"/>
    <cellStyle name="Normal 3 6 2 3 5" xfId="29659"/>
    <cellStyle name="Normal 3 6 2 4" xfId="29660"/>
    <cellStyle name="Normal 3 6 2 4 2" xfId="29661"/>
    <cellStyle name="Normal 3 6 2 4 2 2" xfId="29662"/>
    <cellStyle name="Normal 3 6 2 4 2 2 2" xfId="29663"/>
    <cellStyle name="Normal 3 6 2 4 2 2 2 2" xfId="29664"/>
    <cellStyle name="Normal 3 6 2 4 2 2 3" xfId="29665"/>
    <cellStyle name="Normal 3 6 2 4 2 3" xfId="29666"/>
    <cellStyle name="Normal 3 6 2 4 2 3 2" xfId="29667"/>
    <cellStyle name="Normal 3 6 2 4 2 4" xfId="29668"/>
    <cellStyle name="Normal 3 6 2 4 3" xfId="29669"/>
    <cellStyle name="Normal 3 6 2 4 3 2" xfId="29670"/>
    <cellStyle name="Normal 3 6 2 4 3 2 2" xfId="29671"/>
    <cellStyle name="Normal 3 6 2 4 3 3" xfId="29672"/>
    <cellStyle name="Normal 3 6 2 4 4" xfId="29673"/>
    <cellStyle name="Normal 3 6 2 4 4 2" xfId="29674"/>
    <cellStyle name="Normal 3 6 2 4 5" xfId="29675"/>
    <cellStyle name="Normal 3 6 2 5" xfId="29676"/>
    <cellStyle name="Normal 3 6 2 5 2" xfId="29677"/>
    <cellStyle name="Normal 3 6 2 5 2 2" xfId="29678"/>
    <cellStyle name="Normal 3 6 2 5 2 2 2" xfId="29679"/>
    <cellStyle name="Normal 3 6 2 5 2 2 2 2" xfId="29680"/>
    <cellStyle name="Normal 3 6 2 5 2 2 3" xfId="29681"/>
    <cellStyle name="Normal 3 6 2 5 2 3" xfId="29682"/>
    <cellStyle name="Normal 3 6 2 5 2 3 2" xfId="29683"/>
    <cellStyle name="Normal 3 6 2 5 2 4" xfId="29684"/>
    <cellStyle name="Normal 3 6 2 5 3" xfId="29685"/>
    <cellStyle name="Normal 3 6 2 5 3 2" xfId="29686"/>
    <cellStyle name="Normal 3 6 2 5 3 2 2" xfId="29687"/>
    <cellStyle name="Normal 3 6 2 5 3 3" xfId="29688"/>
    <cellStyle name="Normal 3 6 2 5 4" xfId="29689"/>
    <cellStyle name="Normal 3 6 2 5 4 2" xfId="29690"/>
    <cellStyle name="Normal 3 6 2 5 5" xfId="29691"/>
    <cellStyle name="Normal 3 6 2 6" xfId="29692"/>
    <cellStyle name="Normal 3 6 2 6 2" xfId="29693"/>
    <cellStyle name="Normal 3 6 2 6 2 2" xfId="29694"/>
    <cellStyle name="Normal 3 6 2 6 2 2 2" xfId="29695"/>
    <cellStyle name="Normal 3 6 2 6 2 3" xfId="29696"/>
    <cellStyle name="Normal 3 6 2 6 3" xfId="29697"/>
    <cellStyle name="Normal 3 6 2 6 3 2" xfId="29698"/>
    <cellStyle name="Normal 3 6 2 6 4" xfId="29699"/>
    <cellStyle name="Normal 3 6 2 7" xfId="29700"/>
    <cellStyle name="Normal 3 6 2 7 2" xfId="29701"/>
    <cellStyle name="Normal 3 6 2 7 2 2" xfId="29702"/>
    <cellStyle name="Normal 3 6 2 7 3" xfId="29703"/>
    <cellStyle name="Normal 3 6 2 8" xfId="29704"/>
    <cellStyle name="Normal 3 6 2 8 2" xfId="29705"/>
    <cellStyle name="Normal 3 6 2 9" xfId="29706"/>
    <cellStyle name="Normal 3 6 3" xfId="29707"/>
    <cellStyle name="Normal 3 6 3 2" xfId="29708"/>
    <cellStyle name="Normal 3 6 3 2 2" xfId="29709"/>
    <cellStyle name="Normal 3 6 3 2 2 2" xfId="29710"/>
    <cellStyle name="Normal 3 6 3 2 2 2 2" xfId="29711"/>
    <cellStyle name="Normal 3 6 3 2 2 2 2 2" xfId="29712"/>
    <cellStyle name="Normal 3 6 3 2 2 2 3" xfId="29713"/>
    <cellStyle name="Normal 3 6 3 2 2 3" xfId="29714"/>
    <cellStyle name="Normal 3 6 3 2 2 3 2" xfId="29715"/>
    <cellStyle name="Normal 3 6 3 2 2 4" xfId="29716"/>
    <cellStyle name="Normal 3 6 3 2 3" xfId="29717"/>
    <cellStyle name="Normal 3 6 3 2 3 2" xfId="29718"/>
    <cellStyle name="Normal 3 6 3 2 3 2 2" xfId="29719"/>
    <cellStyle name="Normal 3 6 3 2 3 3" xfId="29720"/>
    <cellStyle name="Normal 3 6 3 2 4" xfId="29721"/>
    <cellStyle name="Normal 3 6 3 2 4 2" xfId="29722"/>
    <cellStyle name="Normal 3 6 3 2 5" xfId="29723"/>
    <cellStyle name="Normal 3 6 3 3" xfId="29724"/>
    <cellStyle name="Normal 3 6 3 3 2" xfId="29725"/>
    <cellStyle name="Normal 3 6 3 3 2 2" xfId="29726"/>
    <cellStyle name="Normal 3 6 3 3 2 2 2" xfId="29727"/>
    <cellStyle name="Normal 3 6 3 3 2 2 2 2" xfId="29728"/>
    <cellStyle name="Normal 3 6 3 3 2 2 3" xfId="29729"/>
    <cellStyle name="Normal 3 6 3 3 2 3" xfId="29730"/>
    <cellStyle name="Normal 3 6 3 3 2 3 2" xfId="29731"/>
    <cellStyle name="Normal 3 6 3 3 2 4" xfId="29732"/>
    <cellStyle name="Normal 3 6 3 3 3" xfId="29733"/>
    <cellStyle name="Normal 3 6 3 3 3 2" xfId="29734"/>
    <cellStyle name="Normal 3 6 3 3 3 2 2" xfId="29735"/>
    <cellStyle name="Normal 3 6 3 3 3 3" xfId="29736"/>
    <cellStyle name="Normal 3 6 3 3 4" xfId="29737"/>
    <cellStyle name="Normal 3 6 3 3 4 2" xfId="29738"/>
    <cellStyle name="Normal 3 6 3 3 5" xfId="29739"/>
    <cellStyle name="Normal 3 6 3 4" xfId="29740"/>
    <cellStyle name="Normal 3 6 3 4 2" xfId="29741"/>
    <cellStyle name="Normal 3 6 3 4 2 2" xfId="29742"/>
    <cellStyle name="Normal 3 6 3 4 2 2 2" xfId="29743"/>
    <cellStyle name="Normal 3 6 3 4 2 2 2 2" xfId="29744"/>
    <cellStyle name="Normal 3 6 3 4 2 2 3" xfId="29745"/>
    <cellStyle name="Normal 3 6 3 4 2 3" xfId="29746"/>
    <cellStyle name="Normal 3 6 3 4 2 3 2" xfId="29747"/>
    <cellStyle name="Normal 3 6 3 4 2 4" xfId="29748"/>
    <cellStyle name="Normal 3 6 3 4 3" xfId="29749"/>
    <cellStyle name="Normal 3 6 3 4 3 2" xfId="29750"/>
    <cellStyle name="Normal 3 6 3 4 3 2 2" xfId="29751"/>
    <cellStyle name="Normal 3 6 3 4 3 3" xfId="29752"/>
    <cellStyle name="Normal 3 6 3 4 4" xfId="29753"/>
    <cellStyle name="Normal 3 6 3 4 4 2" xfId="29754"/>
    <cellStyle name="Normal 3 6 3 4 5" xfId="29755"/>
    <cellStyle name="Normal 3 6 3 5" xfId="29756"/>
    <cellStyle name="Normal 3 6 3 5 2" xfId="29757"/>
    <cellStyle name="Normal 3 6 3 5 2 2" xfId="29758"/>
    <cellStyle name="Normal 3 6 3 5 2 2 2" xfId="29759"/>
    <cellStyle name="Normal 3 6 3 5 2 3" xfId="29760"/>
    <cellStyle name="Normal 3 6 3 5 3" xfId="29761"/>
    <cellStyle name="Normal 3 6 3 5 3 2" xfId="29762"/>
    <cellStyle name="Normal 3 6 3 5 4" xfId="29763"/>
    <cellStyle name="Normal 3 6 3 6" xfId="29764"/>
    <cellStyle name="Normal 3 6 3 6 2" xfId="29765"/>
    <cellStyle name="Normal 3 6 3 6 2 2" xfId="29766"/>
    <cellStyle name="Normal 3 6 3 6 3" xfId="29767"/>
    <cellStyle name="Normal 3 6 3 7" xfId="29768"/>
    <cellStyle name="Normal 3 6 3 7 2" xfId="29769"/>
    <cellStyle name="Normal 3 6 3 8" xfId="29770"/>
    <cellStyle name="Normal 3 6 4" xfId="29771"/>
    <cellStyle name="Normal 3 6 4 2" xfId="29772"/>
    <cellStyle name="Normal 3 6 4 2 2" xfId="29773"/>
    <cellStyle name="Normal 3 6 4 2 2 2" xfId="29774"/>
    <cellStyle name="Normal 3 6 4 2 2 2 2" xfId="29775"/>
    <cellStyle name="Normal 3 6 4 2 2 3" xfId="29776"/>
    <cellStyle name="Normal 3 6 4 2 3" xfId="29777"/>
    <cellStyle name="Normal 3 6 4 2 3 2" xfId="29778"/>
    <cellStyle name="Normal 3 6 4 2 4" xfId="29779"/>
    <cellStyle name="Normal 3 6 4 3" xfId="29780"/>
    <cellStyle name="Normal 3 6 4 3 2" xfId="29781"/>
    <cellStyle name="Normal 3 6 4 3 2 2" xfId="29782"/>
    <cellStyle name="Normal 3 6 4 3 3" xfId="29783"/>
    <cellStyle name="Normal 3 6 4 4" xfId="29784"/>
    <cellStyle name="Normal 3 6 4 4 2" xfId="29785"/>
    <cellStyle name="Normal 3 6 4 5" xfId="29786"/>
    <cellStyle name="Normal 3 6 5" xfId="29787"/>
    <cellStyle name="Normal 3 6 5 2" xfId="29788"/>
    <cellStyle name="Normal 3 6 5 2 2" xfId="29789"/>
    <cellStyle name="Normal 3 6 5 2 2 2" xfId="29790"/>
    <cellStyle name="Normal 3 6 5 2 2 2 2" xfId="29791"/>
    <cellStyle name="Normal 3 6 5 2 2 3" xfId="29792"/>
    <cellStyle name="Normal 3 6 5 2 3" xfId="29793"/>
    <cellStyle name="Normal 3 6 5 2 3 2" xfId="29794"/>
    <cellStyle name="Normal 3 6 5 2 4" xfId="29795"/>
    <cellStyle name="Normal 3 6 5 3" xfId="29796"/>
    <cellStyle name="Normal 3 6 5 3 2" xfId="29797"/>
    <cellStyle name="Normal 3 6 5 3 2 2" xfId="29798"/>
    <cellStyle name="Normal 3 6 5 3 3" xfId="29799"/>
    <cellStyle name="Normal 3 6 5 4" xfId="29800"/>
    <cellStyle name="Normal 3 6 5 4 2" xfId="29801"/>
    <cellStyle name="Normal 3 6 5 5" xfId="29802"/>
    <cellStyle name="Normal 3 6 6" xfId="29803"/>
    <cellStyle name="Normal 3 6 6 2" xfId="29804"/>
    <cellStyle name="Normal 3 6 6 2 2" xfId="29805"/>
    <cellStyle name="Normal 3 6 6 2 2 2" xfId="29806"/>
    <cellStyle name="Normal 3 6 6 2 2 2 2" xfId="29807"/>
    <cellStyle name="Normal 3 6 6 2 2 3" xfId="29808"/>
    <cellStyle name="Normal 3 6 6 2 3" xfId="29809"/>
    <cellStyle name="Normal 3 6 6 2 3 2" xfId="29810"/>
    <cellStyle name="Normal 3 6 6 2 4" xfId="29811"/>
    <cellStyle name="Normal 3 6 6 3" xfId="29812"/>
    <cellStyle name="Normal 3 6 6 3 2" xfId="29813"/>
    <cellStyle name="Normal 3 6 6 3 2 2" xfId="29814"/>
    <cellStyle name="Normal 3 6 6 3 3" xfId="29815"/>
    <cellStyle name="Normal 3 6 6 4" xfId="29816"/>
    <cellStyle name="Normal 3 6 6 4 2" xfId="29817"/>
    <cellStyle name="Normal 3 6 6 5" xfId="29818"/>
    <cellStyle name="Normal 3 6 7" xfId="29819"/>
    <cellStyle name="Normal 3 6 7 2" xfId="29820"/>
    <cellStyle name="Normal 3 6 7 2 2" xfId="29821"/>
    <cellStyle name="Normal 3 6 7 2 2 2" xfId="29822"/>
    <cellStyle name="Normal 3 6 7 2 3" xfId="29823"/>
    <cellStyle name="Normal 3 6 7 3" xfId="29824"/>
    <cellStyle name="Normal 3 6 7 3 2" xfId="29825"/>
    <cellStyle name="Normal 3 6 7 4" xfId="29826"/>
    <cellStyle name="Normal 3 6 8" xfId="29827"/>
    <cellStyle name="Normal 3 6 8 2" xfId="29828"/>
    <cellStyle name="Normal 3 6 8 2 2" xfId="29829"/>
    <cellStyle name="Normal 3 6 8 3" xfId="29830"/>
    <cellStyle name="Normal 3 6 9" xfId="29831"/>
    <cellStyle name="Normal 3 6 9 2" xfId="29832"/>
    <cellStyle name="Normal 3 7" xfId="29833"/>
    <cellStyle name="Normal 3 7 2" xfId="29834"/>
    <cellStyle name="Normal 3 7 2 2" xfId="29835"/>
    <cellStyle name="Normal 3 7 2 2 2" xfId="29836"/>
    <cellStyle name="Normal 3 7 2 2 2 2" xfId="29837"/>
    <cellStyle name="Normal 3 7 2 2 2 2 2" xfId="29838"/>
    <cellStyle name="Normal 3 7 2 2 2 2 2 2" xfId="29839"/>
    <cellStyle name="Normal 3 7 2 2 2 2 3" xfId="29840"/>
    <cellStyle name="Normal 3 7 2 2 2 3" xfId="29841"/>
    <cellStyle name="Normal 3 7 2 2 2 3 2" xfId="29842"/>
    <cellStyle name="Normal 3 7 2 2 2 4" xfId="29843"/>
    <cellStyle name="Normal 3 7 2 2 3" xfId="29844"/>
    <cellStyle name="Normal 3 7 2 2 3 2" xfId="29845"/>
    <cellStyle name="Normal 3 7 2 2 3 2 2" xfId="29846"/>
    <cellStyle name="Normal 3 7 2 2 3 3" xfId="29847"/>
    <cellStyle name="Normal 3 7 2 2 4" xfId="29848"/>
    <cellStyle name="Normal 3 7 2 2 4 2" xfId="29849"/>
    <cellStyle name="Normal 3 7 2 2 5" xfId="29850"/>
    <cellStyle name="Normal 3 7 2 3" xfId="29851"/>
    <cellStyle name="Normal 3 7 2 3 2" xfId="29852"/>
    <cellStyle name="Normal 3 7 2 3 2 2" xfId="29853"/>
    <cellStyle name="Normal 3 7 2 3 2 2 2" xfId="29854"/>
    <cellStyle name="Normal 3 7 2 3 2 2 2 2" xfId="29855"/>
    <cellStyle name="Normal 3 7 2 3 2 2 3" xfId="29856"/>
    <cellStyle name="Normal 3 7 2 3 2 3" xfId="29857"/>
    <cellStyle name="Normal 3 7 2 3 2 3 2" xfId="29858"/>
    <cellStyle name="Normal 3 7 2 3 2 4" xfId="29859"/>
    <cellStyle name="Normal 3 7 2 3 3" xfId="29860"/>
    <cellStyle name="Normal 3 7 2 3 3 2" xfId="29861"/>
    <cellStyle name="Normal 3 7 2 3 3 2 2" xfId="29862"/>
    <cellStyle name="Normal 3 7 2 3 3 3" xfId="29863"/>
    <cellStyle name="Normal 3 7 2 3 4" xfId="29864"/>
    <cellStyle name="Normal 3 7 2 3 4 2" xfId="29865"/>
    <cellStyle name="Normal 3 7 2 3 5" xfId="29866"/>
    <cellStyle name="Normal 3 7 2 4" xfId="29867"/>
    <cellStyle name="Normal 3 7 2 4 2" xfId="29868"/>
    <cellStyle name="Normal 3 7 2 4 2 2" xfId="29869"/>
    <cellStyle name="Normal 3 7 2 4 2 2 2" xfId="29870"/>
    <cellStyle name="Normal 3 7 2 4 2 2 2 2" xfId="29871"/>
    <cellStyle name="Normal 3 7 2 4 2 2 3" xfId="29872"/>
    <cellStyle name="Normal 3 7 2 4 2 3" xfId="29873"/>
    <cellStyle name="Normal 3 7 2 4 2 3 2" xfId="29874"/>
    <cellStyle name="Normal 3 7 2 4 2 4" xfId="29875"/>
    <cellStyle name="Normal 3 7 2 4 3" xfId="29876"/>
    <cellStyle name="Normal 3 7 2 4 3 2" xfId="29877"/>
    <cellStyle name="Normal 3 7 2 4 3 2 2" xfId="29878"/>
    <cellStyle name="Normal 3 7 2 4 3 3" xfId="29879"/>
    <cellStyle name="Normal 3 7 2 4 4" xfId="29880"/>
    <cellStyle name="Normal 3 7 2 4 4 2" xfId="29881"/>
    <cellStyle name="Normal 3 7 2 4 5" xfId="29882"/>
    <cellStyle name="Normal 3 7 2 5" xfId="29883"/>
    <cellStyle name="Normal 3 7 2 5 2" xfId="29884"/>
    <cellStyle name="Normal 3 7 2 5 2 2" xfId="29885"/>
    <cellStyle name="Normal 3 7 2 5 2 2 2" xfId="29886"/>
    <cellStyle name="Normal 3 7 2 5 2 3" xfId="29887"/>
    <cellStyle name="Normal 3 7 2 5 3" xfId="29888"/>
    <cellStyle name="Normal 3 7 2 5 3 2" xfId="29889"/>
    <cellStyle name="Normal 3 7 2 5 4" xfId="29890"/>
    <cellStyle name="Normal 3 7 2 6" xfId="29891"/>
    <cellStyle name="Normal 3 7 2 6 2" xfId="29892"/>
    <cellStyle name="Normal 3 7 2 6 2 2" xfId="29893"/>
    <cellStyle name="Normal 3 7 2 6 3" xfId="29894"/>
    <cellStyle name="Normal 3 7 2 7" xfId="29895"/>
    <cellStyle name="Normal 3 7 2 7 2" xfId="29896"/>
    <cellStyle name="Normal 3 7 2 8" xfId="29897"/>
    <cellStyle name="Normal 3 7 3" xfId="29898"/>
    <cellStyle name="Normal 3 7 3 2" xfId="29899"/>
    <cellStyle name="Normal 3 7 3 2 2" xfId="29900"/>
    <cellStyle name="Normal 3 7 3 2 2 2" xfId="29901"/>
    <cellStyle name="Normal 3 7 3 2 2 2 2" xfId="29902"/>
    <cellStyle name="Normal 3 7 3 2 2 3" xfId="29903"/>
    <cellStyle name="Normal 3 7 3 2 3" xfId="29904"/>
    <cellStyle name="Normal 3 7 3 2 3 2" xfId="29905"/>
    <cellStyle name="Normal 3 7 3 2 4" xfId="29906"/>
    <cellStyle name="Normal 3 7 3 3" xfId="29907"/>
    <cellStyle name="Normal 3 7 3 3 2" xfId="29908"/>
    <cellStyle name="Normal 3 7 3 3 2 2" xfId="29909"/>
    <cellStyle name="Normal 3 7 3 3 3" xfId="29910"/>
    <cellStyle name="Normal 3 7 3 4" xfId="29911"/>
    <cellStyle name="Normal 3 7 3 4 2" xfId="29912"/>
    <cellStyle name="Normal 3 7 3 5" xfId="29913"/>
    <cellStyle name="Normal 3 7 4" xfId="29914"/>
    <cellStyle name="Normal 3 7 4 2" xfId="29915"/>
    <cellStyle name="Normal 3 7 4 2 2" xfId="29916"/>
    <cellStyle name="Normal 3 7 4 2 2 2" xfId="29917"/>
    <cellStyle name="Normal 3 7 4 2 2 2 2" xfId="29918"/>
    <cellStyle name="Normal 3 7 4 2 2 3" xfId="29919"/>
    <cellStyle name="Normal 3 7 4 2 3" xfId="29920"/>
    <cellStyle name="Normal 3 7 4 2 3 2" xfId="29921"/>
    <cellStyle name="Normal 3 7 4 2 4" xfId="29922"/>
    <cellStyle name="Normal 3 7 4 3" xfId="29923"/>
    <cellStyle name="Normal 3 7 4 3 2" xfId="29924"/>
    <cellStyle name="Normal 3 7 4 3 2 2" xfId="29925"/>
    <cellStyle name="Normal 3 7 4 3 3" xfId="29926"/>
    <cellStyle name="Normal 3 7 4 4" xfId="29927"/>
    <cellStyle name="Normal 3 7 4 4 2" xfId="29928"/>
    <cellStyle name="Normal 3 7 4 5" xfId="29929"/>
    <cellStyle name="Normal 3 7 5" xfId="29930"/>
    <cellStyle name="Normal 3 7 5 2" xfId="29931"/>
    <cellStyle name="Normal 3 7 5 2 2" xfId="29932"/>
    <cellStyle name="Normal 3 7 5 2 2 2" xfId="29933"/>
    <cellStyle name="Normal 3 7 5 2 2 2 2" xfId="29934"/>
    <cellStyle name="Normal 3 7 5 2 2 3" xfId="29935"/>
    <cellStyle name="Normal 3 7 5 2 3" xfId="29936"/>
    <cellStyle name="Normal 3 7 5 2 3 2" xfId="29937"/>
    <cellStyle name="Normal 3 7 5 2 4" xfId="29938"/>
    <cellStyle name="Normal 3 7 5 3" xfId="29939"/>
    <cellStyle name="Normal 3 7 5 3 2" xfId="29940"/>
    <cellStyle name="Normal 3 7 5 3 2 2" xfId="29941"/>
    <cellStyle name="Normal 3 7 5 3 3" xfId="29942"/>
    <cellStyle name="Normal 3 7 5 4" xfId="29943"/>
    <cellStyle name="Normal 3 7 5 4 2" xfId="29944"/>
    <cellStyle name="Normal 3 7 5 5" xfId="29945"/>
    <cellStyle name="Normal 3 7 6" xfId="29946"/>
    <cellStyle name="Normal 3 7 6 2" xfId="29947"/>
    <cellStyle name="Normal 3 7 6 2 2" xfId="29948"/>
    <cellStyle name="Normal 3 7 6 2 2 2" xfId="29949"/>
    <cellStyle name="Normal 3 7 6 2 3" xfId="29950"/>
    <cellStyle name="Normal 3 7 6 3" xfId="29951"/>
    <cellStyle name="Normal 3 7 6 3 2" xfId="29952"/>
    <cellStyle name="Normal 3 7 6 4" xfId="29953"/>
    <cellStyle name="Normal 3 7 7" xfId="29954"/>
    <cellStyle name="Normal 3 7 7 2" xfId="29955"/>
    <cellStyle name="Normal 3 7 7 2 2" xfId="29956"/>
    <cellStyle name="Normal 3 7 7 3" xfId="29957"/>
    <cellStyle name="Normal 3 7 8" xfId="29958"/>
    <cellStyle name="Normal 3 7 8 2" xfId="29959"/>
    <cellStyle name="Normal 3 7 9" xfId="29960"/>
    <cellStyle name="Normal 3 8" xfId="29961"/>
    <cellStyle name="Normal 3 8 2" xfId="29962"/>
    <cellStyle name="Normal 3 8 2 2" xfId="29963"/>
    <cellStyle name="Normal 3 8 2 2 2" xfId="29964"/>
    <cellStyle name="Normal 3 8 2 2 2 2" xfId="29965"/>
    <cellStyle name="Normal 3 8 2 2 2 2 2" xfId="29966"/>
    <cellStyle name="Normal 3 8 2 2 2 3" xfId="29967"/>
    <cellStyle name="Normal 3 8 2 2 3" xfId="29968"/>
    <cellStyle name="Normal 3 8 2 2 3 2" xfId="29969"/>
    <cellStyle name="Normal 3 8 2 2 4" xfId="29970"/>
    <cellStyle name="Normal 3 8 2 3" xfId="29971"/>
    <cellStyle name="Normal 3 8 2 3 2" xfId="29972"/>
    <cellStyle name="Normal 3 8 2 3 2 2" xfId="29973"/>
    <cellStyle name="Normal 3 8 2 3 3" xfId="29974"/>
    <cellStyle name="Normal 3 8 2 4" xfId="29975"/>
    <cellStyle name="Normal 3 8 2 4 2" xfId="29976"/>
    <cellStyle name="Normal 3 8 2 5" xfId="29977"/>
    <cellStyle name="Normal 3 8 3" xfId="29978"/>
    <cellStyle name="Normal 3 8 3 2" xfId="29979"/>
    <cellStyle name="Normal 3 8 3 2 2" xfId="29980"/>
    <cellStyle name="Normal 3 8 3 2 2 2" xfId="29981"/>
    <cellStyle name="Normal 3 8 3 2 2 2 2" xfId="29982"/>
    <cellStyle name="Normal 3 8 3 2 2 3" xfId="29983"/>
    <cellStyle name="Normal 3 8 3 2 3" xfId="29984"/>
    <cellStyle name="Normal 3 8 3 2 3 2" xfId="29985"/>
    <cellStyle name="Normal 3 8 3 2 4" xfId="29986"/>
    <cellStyle name="Normal 3 8 3 3" xfId="29987"/>
    <cellStyle name="Normal 3 8 3 3 2" xfId="29988"/>
    <cellStyle name="Normal 3 8 3 3 2 2" xfId="29989"/>
    <cellStyle name="Normal 3 8 3 3 3" xfId="29990"/>
    <cellStyle name="Normal 3 8 3 4" xfId="29991"/>
    <cellStyle name="Normal 3 8 3 4 2" xfId="29992"/>
    <cellStyle name="Normal 3 8 3 5" xfId="29993"/>
    <cellStyle name="Normal 3 8 4" xfId="29994"/>
    <cellStyle name="Normal 3 8 4 2" xfId="29995"/>
    <cellStyle name="Normal 3 8 4 2 2" xfId="29996"/>
    <cellStyle name="Normal 3 8 4 2 2 2" xfId="29997"/>
    <cellStyle name="Normal 3 8 4 2 2 2 2" xfId="29998"/>
    <cellStyle name="Normal 3 8 4 2 2 3" xfId="29999"/>
    <cellStyle name="Normal 3 8 4 2 3" xfId="30000"/>
    <cellStyle name="Normal 3 8 4 2 3 2" xfId="30001"/>
    <cellStyle name="Normal 3 8 4 2 4" xfId="30002"/>
    <cellStyle name="Normal 3 8 4 3" xfId="30003"/>
    <cellStyle name="Normal 3 8 4 3 2" xfId="30004"/>
    <cellStyle name="Normal 3 8 4 3 2 2" xfId="30005"/>
    <cellStyle name="Normal 3 8 4 3 3" xfId="30006"/>
    <cellStyle name="Normal 3 8 4 4" xfId="30007"/>
    <cellStyle name="Normal 3 8 4 4 2" xfId="30008"/>
    <cellStyle name="Normal 3 8 4 5" xfId="30009"/>
    <cellStyle name="Normal 3 8 5" xfId="30010"/>
    <cellStyle name="Normal 3 8 5 2" xfId="30011"/>
    <cellStyle name="Normal 3 8 5 2 2" xfId="30012"/>
    <cellStyle name="Normal 3 8 5 2 2 2" xfId="30013"/>
    <cellStyle name="Normal 3 8 5 2 3" xfId="30014"/>
    <cellStyle name="Normal 3 8 5 3" xfId="30015"/>
    <cellStyle name="Normal 3 8 5 3 2" xfId="30016"/>
    <cellStyle name="Normal 3 8 5 4" xfId="30017"/>
    <cellStyle name="Normal 3 8 6" xfId="30018"/>
    <cellStyle name="Normal 3 8 6 2" xfId="30019"/>
    <cellStyle name="Normal 3 8 6 2 2" xfId="30020"/>
    <cellStyle name="Normal 3 8 6 3" xfId="30021"/>
    <cellStyle name="Normal 3 8 7" xfId="30022"/>
    <cellStyle name="Normal 3 8 7 2" xfId="30023"/>
    <cellStyle name="Normal 3 8 8" xfId="30024"/>
    <cellStyle name="Normal 3 9" xfId="30025"/>
    <cellStyle name="Normal 30" xfId="30026"/>
    <cellStyle name="Normal 30 2" xfId="30027"/>
    <cellStyle name="Normal 30 2 2" xfId="30028"/>
    <cellStyle name="Normal 30 2 2 2" xfId="30029"/>
    <cellStyle name="Normal 30 2 2 2 2" xfId="30030"/>
    <cellStyle name="Normal 30 2 2 3" xfId="30031"/>
    <cellStyle name="Normal 30 2 3" xfId="30032"/>
    <cellStyle name="Normal 30 2 3 2" xfId="30033"/>
    <cellStyle name="Normal 30 2 4" xfId="30034"/>
    <cellStyle name="Normal 30 3" xfId="30035"/>
    <cellStyle name="Normal 30 3 2" xfId="30036"/>
    <cellStyle name="Normal 30 3 2 2" xfId="30037"/>
    <cellStyle name="Normal 30 3 3" xfId="30038"/>
    <cellStyle name="Normal 30 4" xfId="30039"/>
    <cellStyle name="Normal 30 4 2" xfId="30040"/>
    <cellStyle name="Normal 30 5" xfId="30041"/>
    <cellStyle name="Normal 31" xfId="30042"/>
    <cellStyle name="Normal 31 2" xfId="30043"/>
    <cellStyle name="Normal 31 2 2" xfId="30044"/>
    <cellStyle name="Normal 31 2 2 2" xfId="30045"/>
    <cellStyle name="Normal 31 2 2 2 2" xfId="30046"/>
    <cellStyle name="Normal 31 2 2 3" xfId="30047"/>
    <cellStyle name="Normal 31 2 3" xfId="30048"/>
    <cellStyle name="Normal 31 2 3 2" xfId="30049"/>
    <cellStyle name="Normal 31 2 4" xfId="30050"/>
    <cellStyle name="Normal 31 3" xfId="30051"/>
    <cellStyle name="Normal 31 3 2" xfId="30052"/>
    <cellStyle name="Normal 31 3 2 2" xfId="30053"/>
    <cellStyle name="Normal 31 3 3" xfId="30054"/>
    <cellStyle name="Normal 31 4" xfId="30055"/>
    <cellStyle name="Normal 31 4 2" xfId="30056"/>
    <cellStyle name="Normal 31 5" xfId="30057"/>
    <cellStyle name="Normal 32" xfId="30058"/>
    <cellStyle name="Normal 32 2" xfId="30059"/>
    <cellStyle name="Normal 32 2 2" xfId="30060"/>
    <cellStyle name="Normal 32 3" xfId="30061"/>
    <cellStyle name="Normal 33" xfId="30062"/>
    <cellStyle name="Normal 33 2" xfId="30063"/>
    <cellStyle name="Normal 33 2 2" xfId="30064"/>
    <cellStyle name="Normal 33 3" xfId="30065"/>
    <cellStyle name="Normal 34" xfId="30066"/>
    <cellStyle name="Normal 34 2" xfId="30067"/>
    <cellStyle name="Normal 35" xfId="30068"/>
    <cellStyle name="Normal 36" xfId="35901"/>
    <cellStyle name="Normal 37" xfId="35906"/>
    <cellStyle name="Normal 4" xfId="30069"/>
    <cellStyle name="Normal 4 10" xfId="30070"/>
    <cellStyle name="Normal 4 10 2" xfId="30071"/>
    <cellStyle name="Normal 4 10 2 2" xfId="30072"/>
    <cellStyle name="Normal 4 10 2 2 2" xfId="30073"/>
    <cellStyle name="Normal 4 10 2 3" xfId="30074"/>
    <cellStyle name="Normal 4 10 3" xfId="30075"/>
    <cellStyle name="Normal 4 10 3 2" xfId="30076"/>
    <cellStyle name="Normal 4 10 4" xfId="30077"/>
    <cellStyle name="Normal 4 11" xfId="30078"/>
    <cellStyle name="Normal 4 11 2" xfId="30079"/>
    <cellStyle name="Normal 4 11 2 2" xfId="30080"/>
    <cellStyle name="Normal 4 11 3" xfId="30081"/>
    <cellStyle name="Normal 4 12" xfId="30082"/>
    <cellStyle name="Normal 4 12 2" xfId="30083"/>
    <cellStyle name="Normal 4 13" xfId="30084"/>
    <cellStyle name="Normal 4 2" xfId="30085"/>
    <cellStyle name="Normal 4 2 10" xfId="30086"/>
    <cellStyle name="Normal 4 2 10 2" xfId="30087"/>
    <cellStyle name="Normal 4 2 11" xfId="30088"/>
    <cellStyle name="Normal 4 2 2" xfId="30089"/>
    <cellStyle name="Normal 4 2 2 10" xfId="30090"/>
    <cellStyle name="Normal 4 2 2 2" xfId="30091"/>
    <cellStyle name="Normal 4 2 2 2 2" xfId="30092"/>
    <cellStyle name="Normal 4 2 2 2 2 2" xfId="30093"/>
    <cellStyle name="Normal 4 2 2 2 2 2 2" xfId="30094"/>
    <cellStyle name="Normal 4 2 2 2 2 2 2 2" xfId="30095"/>
    <cellStyle name="Normal 4 2 2 2 2 2 2 2 2" xfId="30096"/>
    <cellStyle name="Normal 4 2 2 2 2 2 2 2 2 2" xfId="30097"/>
    <cellStyle name="Normal 4 2 2 2 2 2 2 2 3" xfId="30098"/>
    <cellStyle name="Normal 4 2 2 2 2 2 2 3" xfId="30099"/>
    <cellStyle name="Normal 4 2 2 2 2 2 2 3 2" xfId="30100"/>
    <cellStyle name="Normal 4 2 2 2 2 2 2 4" xfId="30101"/>
    <cellStyle name="Normal 4 2 2 2 2 2 3" xfId="30102"/>
    <cellStyle name="Normal 4 2 2 2 2 2 3 2" xfId="30103"/>
    <cellStyle name="Normal 4 2 2 2 2 2 3 2 2" xfId="30104"/>
    <cellStyle name="Normal 4 2 2 2 2 2 3 3" xfId="30105"/>
    <cellStyle name="Normal 4 2 2 2 2 2 4" xfId="30106"/>
    <cellStyle name="Normal 4 2 2 2 2 2 4 2" xfId="30107"/>
    <cellStyle name="Normal 4 2 2 2 2 2 5" xfId="30108"/>
    <cellStyle name="Normal 4 2 2 2 2 3" xfId="30109"/>
    <cellStyle name="Normal 4 2 2 2 2 3 2" xfId="30110"/>
    <cellStyle name="Normal 4 2 2 2 2 3 2 2" xfId="30111"/>
    <cellStyle name="Normal 4 2 2 2 2 3 2 2 2" xfId="30112"/>
    <cellStyle name="Normal 4 2 2 2 2 3 2 2 2 2" xfId="30113"/>
    <cellStyle name="Normal 4 2 2 2 2 3 2 2 3" xfId="30114"/>
    <cellStyle name="Normal 4 2 2 2 2 3 2 3" xfId="30115"/>
    <cellStyle name="Normal 4 2 2 2 2 3 2 3 2" xfId="30116"/>
    <cellStyle name="Normal 4 2 2 2 2 3 2 4" xfId="30117"/>
    <cellStyle name="Normal 4 2 2 2 2 3 3" xfId="30118"/>
    <cellStyle name="Normal 4 2 2 2 2 3 3 2" xfId="30119"/>
    <cellStyle name="Normal 4 2 2 2 2 3 3 2 2" xfId="30120"/>
    <cellStyle name="Normal 4 2 2 2 2 3 3 3" xfId="30121"/>
    <cellStyle name="Normal 4 2 2 2 2 3 4" xfId="30122"/>
    <cellStyle name="Normal 4 2 2 2 2 3 4 2" xfId="30123"/>
    <cellStyle name="Normal 4 2 2 2 2 3 5" xfId="30124"/>
    <cellStyle name="Normal 4 2 2 2 2 4" xfId="30125"/>
    <cellStyle name="Normal 4 2 2 2 2 4 2" xfId="30126"/>
    <cellStyle name="Normal 4 2 2 2 2 4 2 2" xfId="30127"/>
    <cellStyle name="Normal 4 2 2 2 2 4 2 2 2" xfId="30128"/>
    <cellStyle name="Normal 4 2 2 2 2 4 2 2 2 2" xfId="30129"/>
    <cellStyle name="Normal 4 2 2 2 2 4 2 2 3" xfId="30130"/>
    <cellStyle name="Normal 4 2 2 2 2 4 2 3" xfId="30131"/>
    <cellStyle name="Normal 4 2 2 2 2 4 2 3 2" xfId="30132"/>
    <cellStyle name="Normal 4 2 2 2 2 4 2 4" xfId="30133"/>
    <cellStyle name="Normal 4 2 2 2 2 4 3" xfId="30134"/>
    <cellStyle name="Normal 4 2 2 2 2 4 3 2" xfId="30135"/>
    <cellStyle name="Normal 4 2 2 2 2 4 3 2 2" xfId="30136"/>
    <cellStyle name="Normal 4 2 2 2 2 4 3 3" xfId="30137"/>
    <cellStyle name="Normal 4 2 2 2 2 4 4" xfId="30138"/>
    <cellStyle name="Normal 4 2 2 2 2 4 4 2" xfId="30139"/>
    <cellStyle name="Normal 4 2 2 2 2 4 5" xfId="30140"/>
    <cellStyle name="Normal 4 2 2 2 2 5" xfId="30141"/>
    <cellStyle name="Normal 4 2 2 2 2 5 2" xfId="30142"/>
    <cellStyle name="Normal 4 2 2 2 2 5 2 2" xfId="30143"/>
    <cellStyle name="Normal 4 2 2 2 2 5 2 2 2" xfId="30144"/>
    <cellStyle name="Normal 4 2 2 2 2 5 2 3" xfId="30145"/>
    <cellStyle name="Normal 4 2 2 2 2 5 3" xfId="30146"/>
    <cellStyle name="Normal 4 2 2 2 2 5 3 2" xfId="30147"/>
    <cellStyle name="Normal 4 2 2 2 2 5 4" xfId="30148"/>
    <cellStyle name="Normal 4 2 2 2 2 6" xfId="30149"/>
    <cellStyle name="Normal 4 2 2 2 2 6 2" xfId="30150"/>
    <cellStyle name="Normal 4 2 2 2 2 6 2 2" xfId="30151"/>
    <cellStyle name="Normal 4 2 2 2 2 6 3" xfId="30152"/>
    <cellStyle name="Normal 4 2 2 2 2 7" xfId="30153"/>
    <cellStyle name="Normal 4 2 2 2 2 7 2" xfId="30154"/>
    <cellStyle name="Normal 4 2 2 2 2 8" xfId="30155"/>
    <cellStyle name="Normal 4 2 2 2 3" xfId="30156"/>
    <cellStyle name="Normal 4 2 2 2 3 2" xfId="30157"/>
    <cellStyle name="Normal 4 2 2 2 3 2 2" xfId="30158"/>
    <cellStyle name="Normal 4 2 2 2 3 2 2 2" xfId="30159"/>
    <cellStyle name="Normal 4 2 2 2 3 2 2 2 2" xfId="30160"/>
    <cellStyle name="Normal 4 2 2 2 3 2 2 3" xfId="30161"/>
    <cellStyle name="Normal 4 2 2 2 3 2 3" xfId="30162"/>
    <cellStyle name="Normal 4 2 2 2 3 2 3 2" xfId="30163"/>
    <cellStyle name="Normal 4 2 2 2 3 2 4" xfId="30164"/>
    <cellStyle name="Normal 4 2 2 2 3 3" xfId="30165"/>
    <cellStyle name="Normal 4 2 2 2 3 3 2" xfId="30166"/>
    <cellStyle name="Normal 4 2 2 2 3 3 2 2" xfId="30167"/>
    <cellStyle name="Normal 4 2 2 2 3 3 3" xfId="30168"/>
    <cellStyle name="Normal 4 2 2 2 3 4" xfId="30169"/>
    <cellStyle name="Normal 4 2 2 2 3 4 2" xfId="30170"/>
    <cellStyle name="Normal 4 2 2 2 3 5" xfId="30171"/>
    <cellStyle name="Normal 4 2 2 2 4" xfId="30172"/>
    <cellStyle name="Normal 4 2 2 2 4 2" xfId="30173"/>
    <cellStyle name="Normal 4 2 2 2 4 2 2" xfId="30174"/>
    <cellStyle name="Normal 4 2 2 2 4 2 2 2" xfId="30175"/>
    <cellStyle name="Normal 4 2 2 2 4 2 2 2 2" xfId="30176"/>
    <cellStyle name="Normal 4 2 2 2 4 2 2 3" xfId="30177"/>
    <cellStyle name="Normal 4 2 2 2 4 2 3" xfId="30178"/>
    <cellStyle name="Normal 4 2 2 2 4 2 3 2" xfId="30179"/>
    <cellStyle name="Normal 4 2 2 2 4 2 4" xfId="30180"/>
    <cellStyle name="Normal 4 2 2 2 4 3" xfId="30181"/>
    <cellStyle name="Normal 4 2 2 2 4 3 2" xfId="30182"/>
    <cellStyle name="Normal 4 2 2 2 4 3 2 2" xfId="30183"/>
    <cellStyle name="Normal 4 2 2 2 4 3 3" xfId="30184"/>
    <cellStyle name="Normal 4 2 2 2 4 4" xfId="30185"/>
    <cellStyle name="Normal 4 2 2 2 4 4 2" xfId="30186"/>
    <cellStyle name="Normal 4 2 2 2 4 5" xfId="30187"/>
    <cellStyle name="Normal 4 2 2 2 5" xfId="30188"/>
    <cellStyle name="Normal 4 2 2 2 5 2" xfId="30189"/>
    <cellStyle name="Normal 4 2 2 2 5 2 2" xfId="30190"/>
    <cellStyle name="Normal 4 2 2 2 5 2 2 2" xfId="30191"/>
    <cellStyle name="Normal 4 2 2 2 5 2 2 2 2" xfId="30192"/>
    <cellStyle name="Normal 4 2 2 2 5 2 2 3" xfId="30193"/>
    <cellStyle name="Normal 4 2 2 2 5 2 3" xfId="30194"/>
    <cellStyle name="Normal 4 2 2 2 5 2 3 2" xfId="30195"/>
    <cellStyle name="Normal 4 2 2 2 5 2 4" xfId="30196"/>
    <cellStyle name="Normal 4 2 2 2 5 3" xfId="30197"/>
    <cellStyle name="Normal 4 2 2 2 5 3 2" xfId="30198"/>
    <cellStyle name="Normal 4 2 2 2 5 3 2 2" xfId="30199"/>
    <cellStyle name="Normal 4 2 2 2 5 3 3" xfId="30200"/>
    <cellStyle name="Normal 4 2 2 2 5 4" xfId="30201"/>
    <cellStyle name="Normal 4 2 2 2 5 4 2" xfId="30202"/>
    <cellStyle name="Normal 4 2 2 2 5 5" xfId="30203"/>
    <cellStyle name="Normal 4 2 2 2 6" xfId="30204"/>
    <cellStyle name="Normal 4 2 2 2 6 2" xfId="30205"/>
    <cellStyle name="Normal 4 2 2 2 6 2 2" xfId="30206"/>
    <cellStyle name="Normal 4 2 2 2 6 2 2 2" xfId="30207"/>
    <cellStyle name="Normal 4 2 2 2 6 2 3" xfId="30208"/>
    <cellStyle name="Normal 4 2 2 2 6 3" xfId="30209"/>
    <cellStyle name="Normal 4 2 2 2 6 3 2" xfId="30210"/>
    <cellStyle name="Normal 4 2 2 2 6 4" xfId="30211"/>
    <cellStyle name="Normal 4 2 2 2 7" xfId="30212"/>
    <cellStyle name="Normal 4 2 2 2 7 2" xfId="30213"/>
    <cellStyle name="Normal 4 2 2 2 7 2 2" xfId="30214"/>
    <cellStyle name="Normal 4 2 2 2 7 3" xfId="30215"/>
    <cellStyle name="Normal 4 2 2 2 8" xfId="30216"/>
    <cellStyle name="Normal 4 2 2 2 8 2" xfId="30217"/>
    <cellStyle name="Normal 4 2 2 2 9" xfId="30218"/>
    <cellStyle name="Normal 4 2 2 3" xfId="30219"/>
    <cellStyle name="Normal 4 2 2 3 2" xfId="30220"/>
    <cellStyle name="Normal 4 2 2 3 2 2" xfId="30221"/>
    <cellStyle name="Normal 4 2 2 3 2 2 2" xfId="30222"/>
    <cellStyle name="Normal 4 2 2 3 2 2 2 2" xfId="30223"/>
    <cellStyle name="Normal 4 2 2 3 2 2 2 2 2" xfId="30224"/>
    <cellStyle name="Normal 4 2 2 3 2 2 2 3" xfId="30225"/>
    <cellStyle name="Normal 4 2 2 3 2 2 3" xfId="30226"/>
    <cellStyle name="Normal 4 2 2 3 2 2 3 2" xfId="30227"/>
    <cellStyle name="Normal 4 2 2 3 2 2 4" xfId="30228"/>
    <cellStyle name="Normal 4 2 2 3 2 3" xfId="30229"/>
    <cellStyle name="Normal 4 2 2 3 2 3 2" xfId="30230"/>
    <cellStyle name="Normal 4 2 2 3 2 3 2 2" xfId="30231"/>
    <cellStyle name="Normal 4 2 2 3 2 3 3" xfId="30232"/>
    <cellStyle name="Normal 4 2 2 3 2 4" xfId="30233"/>
    <cellStyle name="Normal 4 2 2 3 2 4 2" xfId="30234"/>
    <cellStyle name="Normal 4 2 2 3 2 5" xfId="30235"/>
    <cellStyle name="Normal 4 2 2 3 3" xfId="30236"/>
    <cellStyle name="Normal 4 2 2 3 3 2" xfId="30237"/>
    <cellStyle name="Normal 4 2 2 3 3 2 2" xfId="30238"/>
    <cellStyle name="Normal 4 2 2 3 3 2 2 2" xfId="30239"/>
    <cellStyle name="Normal 4 2 2 3 3 2 2 2 2" xfId="30240"/>
    <cellStyle name="Normal 4 2 2 3 3 2 2 3" xfId="30241"/>
    <cellStyle name="Normal 4 2 2 3 3 2 3" xfId="30242"/>
    <cellStyle name="Normal 4 2 2 3 3 2 3 2" xfId="30243"/>
    <cellStyle name="Normal 4 2 2 3 3 2 4" xfId="30244"/>
    <cellStyle name="Normal 4 2 2 3 3 3" xfId="30245"/>
    <cellStyle name="Normal 4 2 2 3 3 3 2" xfId="30246"/>
    <cellStyle name="Normal 4 2 2 3 3 3 2 2" xfId="30247"/>
    <cellStyle name="Normal 4 2 2 3 3 3 3" xfId="30248"/>
    <cellStyle name="Normal 4 2 2 3 3 4" xfId="30249"/>
    <cellStyle name="Normal 4 2 2 3 3 4 2" xfId="30250"/>
    <cellStyle name="Normal 4 2 2 3 3 5" xfId="30251"/>
    <cellStyle name="Normal 4 2 2 3 4" xfId="30252"/>
    <cellStyle name="Normal 4 2 2 3 4 2" xfId="30253"/>
    <cellStyle name="Normal 4 2 2 3 4 2 2" xfId="30254"/>
    <cellStyle name="Normal 4 2 2 3 4 2 2 2" xfId="30255"/>
    <cellStyle name="Normal 4 2 2 3 4 2 2 2 2" xfId="30256"/>
    <cellStyle name="Normal 4 2 2 3 4 2 2 3" xfId="30257"/>
    <cellStyle name="Normal 4 2 2 3 4 2 3" xfId="30258"/>
    <cellStyle name="Normal 4 2 2 3 4 2 3 2" xfId="30259"/>
    <cellStyle name="Normal 4 2 2 3 4 2 4" xfId="30260"/>
    <cellStyle name="Normal 4 2 2 3 4 3" xfId="30261"/>
    <cellStyle name="Normal 4 2 2 3 4 3 2" xfId="30262"/>
    <cellStyle name="Normal 4 2 2 3 4 3 2 2" xfId="30263"/>
    <cellStyle name="Normal 4 2 2 3 4 3 3" xfId="30264"/>
    <cellStyle name="Normal 4 2 2 3 4 4" xfId="30265"/>
    <cellStyle name="Normal 4 2 2 3 4 4 2" xfId="30266"/>
    <cellStyle name="Normal 4 2 2 3 4 5" xfId="30267"/>
    <cellStyle name="Normal 4 2 2 3 5" xfId="30268"/>
    <cellStyle name="Normal 4 2 2 3 5 2" xfId="30269"/>
    <cellStyle name="Normal 4 2 2 3 5 2 2" xfId="30270"/>
    <cellStyle name="Normal 4 2 2 3 5 2 2 2" xfId="30271"/>
    <cellStyle name="Normal 4 2 2 3 5 2 3" xfId="30272"/>
    <cellStyle name="Normal 4 2 2 3 5 3" xfId="30273"/>
    <cellStyle name="Normal 4 2 2 3 5 3 2" xfId="30274"/>
    <cellStyle name="Normal 4 2 2 3 5 4" xfId="30275"/>
    <cellStyle name="Normal 4 2 2 3 6" xfId="30276"/>
    <cellStyle name="Normal 4 2 2 3 6 2" xfId="30277"/>
    <cellStyle name="Normal 4 2 2 3 6 2 2" xfId="30278"/>
    <cellStyle name="Normal 4 2 2 3 6 3" xfId="30279"/>
    <cellStyle name="Normal 4 2 2 3 7" xfId="30280"/>
    <cellStyle name="Normal 4 2 2 3 7 2" xfId="30281"/>
    <cellStyle name="Normal 4 2 2 3 8" xfId="30282"/>
    <cellStyle name="Normal 4 2 2 4" xfId="30283"/>
    <cellStyle name="Normal 4 2 2 4 2" xfId="30284"/>
    <cellStyle name="Normal 4 2 2 4 2 2" xfId="30285"/>
    <cellStyle name="Normal 4 2 2 4 2 2 2" xfId="30286"/>
    <cellStyle name="Normal 4 2 2 4 2 2 2 2" xfId="30287"/>
    <cellStyle name="Normal 4 2 2 4 2 2 3" xfId="30288"/>
    <cellStyle name="Normal 4 2 2 4 2 3" xfId="30289"/>
    <cellStyle name="Normal 4 2 2 4 2 3 2" xfId="30290"/>
    <cellStyle name="Normal 4 2 2 4 2 4" xfId="30291"/>
    <cellStyle name="Normal 4 2 2 4 3" xfId="30292"/>
    <cellStyle name="Normal 4 2 2 4 3 2" xfId="30293"/>
    <cellStyle name="Normal 4 2 2 4 3 2 2" xfId="30294"/>
    <cellStyle name="Normal 4 2 2 4 3 3" xfId="30295"/>
    <cellStyle name="Normal 4 2 2 4 4" xfId="30296"/>
    <cellStyle name="Normal 4 2 2 4 4 2" xfId="30297"/>
    <cellStyle name="Normal 4 2 2 4 5" xfId="30298"/>
    <cellStyle name="Normal 4 2 2 5" xfId="30299"/>
    <cellStyle name="Normal 4 2 2 5 2" xfId="30300"/>
    <cellStyle name="Normal 4 2 2 5 2 2" xfId="30301"/>
    <cellStyle name="Normal 4 2 2 5 2 2 2" xfId="30302"/>
    <cellStyle name="Normal 4 2 2 5 2 2 2 2" xfId="30303"/>
    <cellStyle name="Normal 4 2 2 5 2 2 3" xfId="30304"/>
    <cellStyle name="Normal 4 2 2 5 2 3" xfId="30305"/>
    <cellStyle name="Normal 4 2 2 5 2 3 2" xfId="30306"/>
    <cellStyle name="Normal 4 2 2 5 2 4" xfId="30307"/>
    <cellStyle name="Normal 4 2 2 5 3" xfId="30308"/>
    <cellStyle name="Normal 4 2 2 5 3 2" xfId="30309"/>
    <cellStyle name="Normal 4 2 2 5 3 2 2" xfId="30310"/>
    <cellStyle name="Normal 4 2 2 5 3 3" xfId="30311"/>
    <cellStyle name="Normal 4 2 2 5 4" xfId="30312"/>
    <cellStyle name="Normal 4 2 2 5 4 2" xfId="30313"/>
    <cellStyle name="Normal 4 2 2 5 5" xfId="30314"/>
    <cellStyle name="Normal 4 2 2 6" xfId="30315"/>
    <cellStyle name="Normal 4 2 2 6 2" xfId="30316"/>
    <cellStyle name="Normal 4 2 2 6 2 2" xfId="30317"/>
    <cellStyle name="Normal 4 2 2 6 2 2 2" xfId="30318"/>
    <cellStyle name="Normal 4 2 2 6 2 2 2 2" xfId="30319"/>
    <cellStyle name="Normal 4 2 2 6 2 2 3" xfId="30320"/>
    <cellStyle name="Normal 4 2 2 6 2 3" xfId="30321"/>
    <cellStyle name="Normal 4 2 2 6 2 3 2" xfId="30322"/>
    <cellStyle name="Normal 4 2 2 6 2 4" xfId="30323"/>
    <cellStyle name="Normal 4 2 2 6 3" xfId="30324"/>
    <cellStyle name="Normal 4 2 2 6 3 2" xfId="30325"/>
    <cellStyle name="Normal 4 2 2 6 3 2 2" xfId="30326"/>
    <cellStyle name="Normal 4 2 2 6 3 3" xfId="30327"/>
    <cellStyle name="Normal 4 2 2 6 4" xfId="30328"/>
    <cellStyle name="Normal 4 2 2 6 4 2" xfId="30329"/>
    <cellStyle name="Normal 4 2 2 6 5" xfId="30330"/>
    <cellStyle name="Normal 4 2 2 7" xfId="30331"/>
    <cellStyle name="Normal 4 2 2 7 2" xfId="30332"/>
    <cellStyle name="Normal 4 2 2 7 2 2" xfId="30333"/>
    <cellStyle name="Normal 4 2 2 7 2 2 2" xfId="30334"/>
    <cellStyle name="Normal 4 2 2 7 2 3" xfId="30335"/>
    <cellStyle name="Normal 4 2 2 7 3" xfId="30336"/>
    <cellStyle name="Normal 4 2 2 7 3 2" xfId="30337"/>
    <cellStyle name="Normal 4 2 2 7 4" xfId="30338"/>
    <cellStyle name="Normal 4 2 2 8" xfId="30339"/>
    <cellStyle name="Normal 4 2 2 8 2" xfId="30340"/>
    <cellStyle name="Normal 4 2 2 8 2 2" xfId="30341"/>
    <cellStyle name="Normal 4 2 2 8 3" xfId="30342"/>
    <cellStyle name="Normal 4 2 2 9" xfId="30343"/>
    <cellStyle name="Normal 4 2 2 9 2" xfId="30344"/>
    <cellStyle name="Normal 4 2 3" xfId="30345"/>
    <cellStyle name="Normal 4 2 3 2" xfId="30346"/>
    <cellStyle name="Normal 4 2 3 2 2" xfId="30347"/>
    <cellStyle name="Normal 4 2 3 2 2 2" xfId="30348"/>
    <cellStyle name="Normal 4 2 3 2 2 2 2" xfId="30349"/>
    <cellStyle name="Normal 4 2 3 2 2 2 2 2" xfId="30350"/>
    <cellStyle name="Normal 4 2 3 2 2 2 2 2 2" xfId="30351"/>
    <cellStyle name="Normal 4 2 3 2 2 2 2 3" xfId="30352"/>
    <cellStyle name="Normal 4 2 3 2 2 2 3" xfId="30353"/>
    <cellStyle name="Normal 4 2 3 2 2 2 3 2" xfId="30354"/>
    <cellStyle name="Normal 4 2 3 2 2 2 4" xfId="30355"/>
    <cellStyle name="Normal 4 2 3 2 2 3" xfId="30356"/>
    <cellStyle name="Normal 4 2 3 2 2 3 2" xfId="30357"/>
    <cellStyle name="Normal 4 2 3 2 2 3 2 2" xfId="30358"/>
    <cellStyle name="Normal 4 2 3 2 2 3 3" xfId="30359"/>
    <cellStyle name="Normal 4 2 3 2 2 4" xfId="30360"/>
    <cellStyle name="Normal 4 2 3 2 2 4 2" xfId="30361"/>
    <cellStyle name="Normal 4 2 3 2 2 5" xfId="30362"/>
    <cellStyle name="Normal 4 2 3 2 3" xfId="30363"/>
    <cellStyle name="Normal 4 2 3 2 3 2" xfId="30364"/>
    <cellStyle name="Normal 4 2 3 2 3 2 2" xfId="30365"/>
    <cellStyle name="Normal 4 2 3 2 3 2 2 2" xfId="30366"/>
    <cellStyle name="Normal 4 2 3 2 3 2 2 2 2" xfId="30367"/>
    <cellStyle name="Normal 4 2 3 2 3 2 2 3" xfId="30368"/>
    <cellStyle name="Normal 4 2 3 2 3 2 3" xfId="30369"/>
    <cellStyle name="Normal 4 2 3 2 3 2 3 2" xfId="30370"/>
    <cellStyle name="Normal 4 2 3 2 3 2 4" xfId="30371"/>
    <cellStyle name="Normal 4 2 3 2 3 3" xfId="30372"/>
    <cellStyle name="Normal 4 2 3 2 3 3 2" xfId="30373"/>
    <cellStyle name="Normal 4 2 3 2 3 3 2 2" xfId="30374"/>
    <cellStyle name="Normal 4 2 3 2 3 3 3" xfId="30375"/>
    <cellStyle name="Normal 4 2 3 2 3 4" xfId="30376"/>
    <cellStyle name="Normal 4 2 3 2 3 4 2" xfId="30377"/>
    <cellStyle name="Normal 4 2 3 2 3 5" xfId="30378"/>
    <cellStyle name="Normal 4 2 3 2 4" xfId="30379"/>
    <cellStyle name="Normal 4 2 3 2 4 2" xfId="30380"/>
    <cellStyle name="Normal 4 2 3 2 4 2 2" xfId="30381"/>
    <cellStyle name="Normal 4 2 3 2 4 2 2 2" xfId="30382"/>
    <cellStyle name="Normal 4 2 3 2 4 2 2 2 2" xfId="30383"/>
    <cellStyle name="Normal 4 2 3 2 4 2 2 3" xfId="30384"/>
    <cellStyle name="Normal 4 2 3 2 4 2 3" xfId="30385"/>
    <cellStyle name="Normal 4 2 3 2 4 2 3 2" xfId="30386"/>
    <cellStyle name="Normal 4 2 3 2 4 2 4" xfId="30387"/>
    <cellStyle name="Normal 4 2 3 2 4 3" xfId="30388"/>
    <cellStyle name="Normal 4 2 3 2 4 3 2" xfId="30389"/>
    <cellStyle name="Normal 4 2 3 2 4 3 2 2" xfId="30390"/>
    <cellStyle name="Normal 4 2 3 2 4 3 3" xfId="30391"/>
    <cellStyle name="Normal 4 2 3 2 4 4" xfId="30392"/>
    <cellStyle name="Normal 4 2 3 2 4 4 2" xfId="30393"/>
    <cellStyle name="Normal 4 2 3 2 4 5" xfId="30394"/>
    <cellStyle name="Normal 4 2 3 2 5" xfId="30395"/>
    <cellStyle name="Normal 4 2 3 2 5 2" xfId="30396"/>
    <cellStyle name="Normal 4 2 3 2 5 2 2" xfId="30397"/>
    <cellStyle name="Normal 4 2 3 2 5 2 2 2" xfId="30398"/>
    <cellStyle name="Normal 4 2 3 2 5 2 3" xfId="30399"/>
    <cellStyle name="Normal 4 2 3 2 5 3" xfId="30400"/>
    <cellStyle name="Normal 4 2 3 2 5 3 2" xfId="30401"/>
    <cellStyle name="Normal 4 2 3 2 5 4" xfId="30402"/>
    <cellStyle name="Normal 4 2 3 2 6" xfId="30403"/>
    <cellStyle name="Normal 4 2 3 2 6 2" xfId="30404"/>
    <cellStyle name="Normal 4 2 3 2 6 2 2" xfId="30405"/>
    <cellStyle name="Normal 4 2 3 2 6 3" xfId="30406"/>
    <cellStyle name="Normal 4 2 3 2 7" xfId="30407"/>
    <cellStyle name="Normal 4 2 3 2 7 2" xfId="30408"/>
    <cellStyle name="Normal 4 2 3 2 8" xfId="30409"/>
    <cellStyle name="Normal 4 2 3 3" xfId="30410"/>
    <cellStyle name="Normal 4 2 3 3 2" xfId="30411"/>
    <cellStyle name="Normal 4 2 3 3 2 2" xfId="30412"/>
    <cellStyle name="Normal 4 2 3 3 2 2 2" xfId="30413"/>
    <cellStyle name="Normal 4 2 3 3 2 2 2 2" xfId="30414"/>
    <cellStyle name="Normal 4 2 3 3 2 2 3" xfId="30415"/>
    <cellStyle name="Normal 4 2 3 3 2 3" xfId="30416"/>
    <cellStyle name="Normal 4 2 3 3 2 3 2" xfId="30417"/>
    <cellStyle name="Normal 4 2 3 3 2 4" xfId="30418"/>
    <cellStyle name="Normal 4 2 3 3 3" xfId="30419"/>
    <cellStyle name="Normal 4 2 3 3 3 2" xfId="30420"/>
    <cellStyle name="Normal 4 2 3 3 3 2 2" xfId="30421"/>
    <cellStyle name="Normal 4 2 3 3 3 3" xfId="30422"/>
    <cellStyle name="Normal 4 2 3 3 4" xfId="30423"/>
    <cellStyle name="Normal 4 2 3 3 4 2" xfId="30424"/>
    <cellStyle name="Normal 4 2 3 3 5" xfId="30425"/>
    <cellStyle name="Normal 4 2 3 4" xfId="30426"/>
    <cellStyle name="Normal 4 2 3 4 2" xfId="30427"/>
    <cellStyle name="Normal 4 2 3 4 2 2" xfId="30428"/>
    <cellStyle name="Normal 4 2 3 4 2 2 2" xfId="30429"/>
    <cellStyle name="Normal 4 2 3 4 2 2 2 2" xfId="30430"/>
    <cellStyle name="Normal 4 2 3 4 2 2 3" xfId="30431"/>
    <cellStyle name="Normal 4 2 3 4 2 3" xfId="30432"/>
    <cellStyle name="Normal 4 2 3 4 2 3 2" xfId="30433"/>
    <cellStyle name="Normal 4 2 3 4 2 4" xfId="30434"/>
    <cellStyle name="Normal 4 2 3 4 3" xfId="30435"/>
    <cellStyle name="Normal 4 2 3 4 3 2" xfId="30436"/>
    <cellStyle name="Normal 4 2 3 4 3 2 2" xfId="30437"/>
    <cellStyle name="Normal 4 2 3 4 3 3" xfId="30438"/>
    <cellStyle name="Normal 4 2 3 4 4" xfId="30439"/>
    <cellStyle name="Normal 4 2 3 4 4 2" xfId="30440"/>
    <cellStyle name="Normal 4 2 3 4 5" xfId="30441"/>
    <cellStyle name="Normal 4 2 3 5" xfId="30442"/>
    <cellStyle name="Normal 4 2 3 5 2" xfId="30443"/>
    <cellStyle name="Normal 4 2 3 5 2 2" xfId="30444"/>
    <cellStyle name="Normal 4 2 3 5 2 2 2" xfId="30445"/>
    <cellStyle name="Normal 4 2 3 5 2 2 2 2" xfId="30446"/>
    <cellStyle name="Normal 4 2 3 5 2 2 3" xfId="30447"/>
    <cellStyle name="Normal 4 2 3 5 2 3" xfId="30448"/>
    <cellStyle name="Normal 4 2 3 5 2 3 2" xfId="30449"/>
    <cellStyle name="Normal 4 2 3 5 2 4" xfId="30450"/>
    <cellStyle name="Normal 4 2 3 5 3" xfId="30451"/>
    <cellStyle name="Normal 4 2 3 5 3 2" xfId="30452"/>
    <cellStyle name="Normal 4 2 3 5 3 2 2" xfId="30453"/>
    <cellStyle name="Normal 4 2 3 5 3 3" xfId="30454"/>
    <cellStyle name="Normal 4 2 3 5 4" xfId="30455"/>
    <cellStyle name="Normal 4 2 3 5 4 2" xfId="30456"/>
    <cellStyle name="Normal 4 2 3 5 5" xfId="30457"/>
    <cellStyle name="Normal 4 2 3 6" xfId="30458"/>
    <cellStyle name="Normal 4 2 3 6 2" xfId="30459"/>
    <cellStyle name="Normal 4 2 3 6 2 2" xfId="30460"/>
    <cellStyle name="Normal 4 2 3 6 2 2 2" xfId="30461"/>
    <cellStyle name="Normal 4 2 3 6 2 3" xfId="30462"/>
    <cellStyle name="Normal 4 2 3 6 3" xfId="30463"/>
    <cellStyle name="Normal 4 2 3 6 3 2" xfId="30464"/>
    <cellStyle name="Normal 4 2 3 6 4" xfId="30465"/>
    <cellStyle name="Normal 4 2 3 7" xfId="30466"/>
    <cellStyle name="Normal 4 2 3 7 2" xfId="30467"/>
    <cellStyle name="Normal 4 2 3 7 2 2" xfId="30468"/>
    <cellStyle name="Normal 4 2 3 7 3" xfId="30469"/>
    <cellStyle name="Normal 4 2 3 8" xfId="30470"/>
    <cellStyle name="Normal 4 2 3 8 2" xfId="30471"/>
    <cellStyle name="Normal 4 2 3 9" xfId="30472"/>
    <cellStyle name="Normal 4 2 4" xfId="30473"/>
    <cellStyle name="Normal 4 2 4 2" xfId="30474"/>
    <cellStyle name="Normal 4 2 4 2 2" xfId="30475"/>
    <cellStyle name="Normal 4 2 4 2 2 2" xfId="30476"/>
    <cellStyle name="Normal 4 2 4 2 2 2 2" xfId="30477"/>
    <cellStyle name="Normal 4 2 4 2 2 2 2 2" xfId="30478"/>
    <cellStyle name="Normal 4 2 4 2 2 2 3" xfId="30479"/>
    <cellStyle name="Normal 4 2 4 2 2 3" xfId="30480"/>
    <cellStyle name="Normal 4 2 4 2 2 3 2" xfId="30481"/>
    <cellStyle name="Normal 4 2 4 2 2 4" xfId="30482"/>
    <cellStyle name="Normal 4 2 4 2 3" xfId="30483"/>
    <cellStyle name="Normal 4 2 4 2 3 2" xfId="30484"/>
    <cellStyle name="Normal 4 2 4 2 3 2 2" xfId="30485"/>
    <cellStyle name="Normal 4 2 4 2 3 3" xfId="30486"/>
    <cellStyle name="Normal 4 2 4 2 4" xfId="30487"/>
    <cellStyle name="Normal 4 2 4 2 4 2" xfId="30488"/>
    <cellStyle name="Normal 4 2 4 2 5" xfId="30489"/>
    <cellStyle name="Normal 4 2 4 3" xfId="30490"/>
    <cellStyle name="Normal 4 2 4 3 2" xfId="30491"/>
    <cellStyle name="Normal 4 2 4 3 2 2" xfId="30492"/>
    <cellStyle name="Normal 4 2 4 3 2 2 2" xfId="30493"/>
    <cellStyle name="Normal 4 2 4 3 2 2 2 2" xfId="30494"/>
    <cellStyle name="Normal 4 2 4 3 2 2 3" xfId="30495"/>
    <cellStyle name="Normal 4 2 4 3 2 3" xfId="30496"/>
    <cellStyle name="Normal 4 2 4 3 2 3 2" xfId="30497"/>
    <cellStyle name="Normal 4 2 4 3 2 4" xfId="30498"/>
    <cellStyle name="Normal 4 2 4 3 3" xfId="30499"/>
    <cellStyle name="Normal 4 2 4 3 3 2" xfId="30500"/>
    <cellStyle name="Normal 4 2 4 3 3 2 2" xfId="30501"/>
    <cellStyle name="Normal 4 2 4 3 3 3" xfId="30502"/>
    <cellStyle name="Normal 4 2 4 3 4" xfId="30503"/>
    <cellStyle name="Normal 4 2 4 3 4 2" xfId="30504"/>
    <cellStyle name="Normal 4 2 4 3 5" xfId="30505"/>
    <cellStyle name="Normal 4 2 4 4" xfId="30506"/>
    <cellStyle name="Normal 4 2 4 4 2" xfId="30507"/>
    <cellStyle name="Normal 4 2 4 4 2 2" xfId="30508"/>
    <cellStyle name="Normal 4 2 4 4 2 2 2" xfId="30509"/>
    <cellStyle name="Normal 4 2 4 4 2 2 2 2" xfId="30510"/>
    <cellStyle name="Normal 4 2 4 4 2 2 3" xfId="30511"/>
    <cellStyle name="Normal 4 2 4 4 2 3" xfId="30512"/>
    <cellStyle name="Normal 4 2 4 4 2 3 2" xfId="30513"/>
    <cellStyle name="Normal 4 2 4 4 2 4" xfId="30514"/>
    <cellStyle name="Normal 4 2 4 4 3" xfId="30515"/>
    <cellStyle name="Normal 4 2 4 4 3 2" xfId="30516"/>
    <cellStyle name="Normal 4 2 4 4 3 2 2" xfId="30517"/>
    <cellStyle name="Normal 4 2 4 4 3 3" xfId="30518"/>
    <cellStyle name="Normal 4 2 4 4 4" xfId="30519"/>
    <cellStyle name="Normal 4 2 4 4 4 2" xfId="30520"/>
    <cellStyle name="Normal 4 2 4 4 5" xfId="30521"/>
    <cellStyle name="Normal 4 2 4 5" xfId="30522"/>
    <cellStyle name="Normal 4 2 4 5 2" xfId="30523"/>
    <cellStyle name="Normal 4 2 4 5 2 2" xfId="30524"/>
    <cellStyle name="Normal 4 2 4 5 2 2 2" xfId="30525"/>
    <cellStyle name="Normal 4 2 4 5 2 3" xfId="30526"/>
    <cellStyle name="Normal 4 2 4 5 3" xfId="30527"/>
    <cellStyle name="Normal 4 2 4 5 3 2" xfId="30528"/>
    <cellStyle name="Normal 4 2 4 5 4" xfId="30529"/>
    <cellStyle name="Normal 4 2 4 6" xfId="30530"/>
    <cellStyle name="Normal 4 2 4 6 2" xfId="30531"/>
    <cellStyle name="Normal 4 2 4 6 2 2" xfId="30532"/>
    <cellStyle name="Normal 4 2 4 6 3" xfId="30533"/>
    <cellStyle name="Normal 4 2 4 7" xfId="30534"/>
    <cellStyle name="Normal 4 2 4 7 2" xfId="30535"/>
    <cellStyle name="Normal 4 2 4 8" xfId="30536"/>
    <cellStyle name="Normal 4 2 5" xfId="30537"/>
    <cellStyle name="Normal 4 2 5 2" xfId="30538"/>
    <cellStyle name="Normal 4 2 5 2 2" xfId="30539"/>
    <cellStyle name="Normal 4 2 5 2 2 2" xfId="30540"/>
    <cellStyle name="Normal 4 2 5 2 2 2 2" xfId="30541"/>
    <cellStyle name="Normal 4 2 5 2 2 3" xfId="30542"/>
    <cellStyle name="Normal 4 2 5 2 3" xfId="30543"/>
    <cellStyle name="Normal 4 2 5 2 3 2" xfId="30544"/>
    <cellStyle name="Normal 4 2 5 2 4" xfId="30545"/>
    <cellStyle name="Normal 4 2 5 3" xfId="30546"/>
    <cellStyle name="Normal 4 2 5 3 2" xfId="30547"/>
    <cellStyle name="Normal 4 2 5 3 2 2" xfId="30548"/>
    <cellStyle name="Normal 4 2 5 3 3" xfId="30549"/>
    <cellStyle name="Normal 4 2 5 4" xfId="30550"/>
    <cellStyle name="Normal 4 2 5 4 2" xfId="30551"/>
    <cellStyle name="Normal 4 2 5 5" xfId="30552"/>
    <cellStyle name="Normal 4 2 6" xfId="30553"/>
    <cellStyle name="Normal 4 2 6 2" xfId="30554"/>
    <cellStyle name="Normal 4 2 6 2 2" xfId="30555"/>
    <cellStyle name="Normal 4 2 6 2 2 2" xfId="30556"/>
    <cellStyle name="Normal 4 2 6 2 2 2 2" xfId="30557"/>
    <cellStyle name="Normal 4 2 6 2 2 3" xfId="30558"/>
    <cellStyle name="Normal 4 2 6 2 3" xfId="30559"/>
    <cellStyle name="Normal 4 2 6 2 3 2" xfId="30560"/>
    <cellStyle name="Normal 4 2 6 2 4" xfId="30561"/>
    <cellStyle name="Normal 4 2 6 3" xfId="30562"/>
    <cellStyle name="Normal 4 2 6 3 2" xfId="30563"/>
    <cellStyle name="Normal 4 2 6 3 2 2" xfId="30564"/>
    <cellStyle name="Normal 4 2 6 3 3" xfId="30565"/>
    <cellStyle name="Normal 4 2 6 4" xfId="30566"/>
    <cellStyle name="Normal 4 2 6 4 2" xfId="30567"/>
    <cellStyle name="Normal 4 2 6 5" xfId="30568"/>
    <cellStyle name="Normal 4 2 7" xfId="30569"/>
    <cellStyle name="Normal 4 2 7 2" xfId="30570"/>
    <cellStyle name="Normal 4 2 7 2 2" xfId="30571"/>
    <cellStyle name="Normal 4 2 7 2 2 2" xfId="30572"/>
    <cellStyle name="Normal 4 2 7 2 2 2 2" xfId="30573"/>
    <cellStyle name="Normal 4 2 7 2 2 3" xfId="30574"/>
    <cellStyle name="Normal 4 2 7 2 3" xfId="30575"/>
    <cellStyle name="Normal 4 2 7 2 3 2" xfId="30576"/>
    <cellStyle name="Normal 4 2 7 2 4" xfId="30577"/>
    <cellStyle name="Normal 4 2 7 3" xfId="30578"/>
    <cellStyle name="Normal 4 2 7 3 2" xfId="30579"/>
    <cellStyle name="Normal 4 2 7 3 2 2" xfId="30580"/>
    <cellStyle name="Normal 4 2 7 3 3" xfId="30581"/>
    <cellStyle name="Normal 4 2 7 4" xfId="30582"/>
    <cellStyle name="Normal 4 2 7 4 2" xfId="30583"/>
    <cellStyle name="Normal 4 2 7 5" xfId="30584"/>
    <cellStyle name="Normal 4 2 8" xfId="30585"/>
    <cellStyle name="Normal 4 2 8 2" xfId="30586"/>
    <cellStyle name="Normal 4 2 8 2 2" xfId="30587"/>
    <cellStyle name="Normal 4 2 8 2 2 2" xfId="30588"/>
    <cellStyle name="Normal 4 2 8 2 3" xfId="30589"/>
    <cellStyle name="Normal 4 2 8 3" xfId="30590"/>
    <cellStyle name="Normal 4 2 8 3 2" xfId="30591"/>
    <cellStyle name="Normal 4 2 8 4" xfId="30592"/>
    <cellStyle name="Normal 4 2 9" xfId="30593"/>
    <cellStyle name="Normal 4 2 9 2" xfId="30594"/>
    <cellStyle name="Normal 4 2 9 2 2" xfId="30595"/>
    <cellStyle name="Normal 4 2 9 3" xfId="30596"/>
    <cellStyle name="Normal 4 3" xfId="30597"/>
    <cellStyle name="Normal 4 3 10" xfId="30598"/>
    <cellStyle name="Normal 4 3 2" xfId="30599"/>
    <cellStyle name="Normal 4 3 2 2" xfId="30600"/>
    <cellStyle name="Normal 4 3 2 2 2" xfId="30601"/>
    <cellStyle name="Normal 4 3 2 2 2 2" xfId="30602"/>
    <cellStyle name="Normal 4 3 2 2 2 2 2" xfId="30603"/>
    <cellStyle name="Normal 4 3 2 2 2 2 2 2" xfId="30604"/>
    <cellStyle name="Normal 4 3 2 2 2 2 2 2 2" xfId="30605"/>
    <cellStyle name="Normal 4 3 2 2 2 2 2 3" xfId="30606"/>
    <cellStyle name="Normal 4 3 2 2 2 2 3" xfId="30607"/>
    <cellStyle name="Normal 4 3 2 2 2 2 3 2" xfId="30608"/>
    <cellStyle name="Normal 4 3 2 2 2 2 4" xfId="30609"/>
    <cellStyle name="Normal 4 3 2 2 2 3" xfId="30610"/>
    <cellStyle name="Normal 4 3 2 2 2 3 2" xfId="30611"/>
    <cellStyle name="Normal 4 3 2 2 2 3 2 2" xfId="30612"/>
    <cellStyle name="Normal 4 3 2 2 2 3 3" xfId="30613"/>
    <cellStyle name="Normal 4 3 2 2 2 4" xfId="30614"/>
    <cellStyle name="Normal 4 3 2 2 2 4 2" xfId="30615"/>
    <cellStyle name="Normal 4 3 2 2 2 5" xfId="30616"/>
    <cellStyle name="Normal 4 3 2 2 3" xfId="30617"/>
    <cellStyle name="Normal 4 3 2 2 3 2" xfId="30618"/>
    <cellStyle name="Normal 4 3 2 2 3 2 2" xfId="30619"/>
    <cellStyle name="Normal 4 3 2 2 3 2 2 2" xfId="30620"/>
    <cellStyle name="Normal 4 3 2 2 3 2 2 2 2" xfId="30621"/>
    <cellStyle name="Normal 4 3 2 2 3 2 2 3" xfId="30622"/>
    <cellStyle name="Normal 4 3 2 2 3 2 3" xfId="30623"/>
    <cellStyle name="Normal 4 3 2 2 3 2 3 2" xfId="30624"/>
    <cellStyle name="Normal 4 3 2 2 3 2 4" xfId="30625"/>
    <cellStyle name="Normal 4 3 2 2 3 3" xfId="30626"/>
    <cellStyle name="Normal 4 3 2 2 3 3 2" xfId="30627"/>
    <cellStyle name="Normal 4 3 2 2 3 3 2 2" xfId="30628"/>
    <cellStyle name="Normal 4 3 2 2 3 3 3" xfId="30629"/>
    <cellStyle name="Normal 4 3 2 2 3 4" xfId="30630"/>
    <cellStyle name="Normal 4 3 2 2 3 4 2" xfId="30631"/>
    <cellStyle name="Normal 4 3 2 2 3 5" xfId="30632"/>
    <cellStyle name="Normal 4 3 2 2 4" xfId="30633"/>
    <cellStyle name="Normal 4 3 2 2 4 2" xfId="30634"/>
    <cellStyle name="Normal 4 3 2 2 4 2 2" xfId="30635"/>
    <cellStyle name="Normal 4 3 2 2 4 2 2 2" xfId="30636"/>
    <cellStyle name="Normal 4 3 2 2 4 2 2 2 2" xfId="30637"/>
    <cellStyle name="Normal 4 3 2 2 4 2 2 3" xfId="30638"/>
    <cellStyle name="Normal 4 3 2 2 4 2 3" xfId="30639"/>
    <cellStyle name="Normal 4 3 2 2 4 2 3 2" xfId="30640"/>
    <cellStyle name="Normal 4 3 2 2 4 2 4" xfId="30641"/>
    <cellStyle name="Normal 4 3 2 2 4 3" xfId="30642"/>
    <cellStyle name="Normal 4 3 2 2 4 3 2" xfId="30643"/>
    <cellStyle name="Normal 4 3 2 2 4 3 2 2" xfId="30644"/>
    <cellStyle name="Normal 4 3 2 2 4 3 3" xfId="30645"/>
    <cellStyle name="Normal 4 3 2 2 4 4" xfId="30646"/>
    <cellStyle name="Normal 4 3 2 2 4 4 2" xfId="30647"/>
    <cellStyle name="Normal 4 3 2 2 4 5" xfId="30648"/>
    <cellStyle name="Normal 4 3 2 2 5" xfId="30649"/>
    <cellStyle name="Normal 4 3 2 2 5 2" xfId="30650"/>
    <cellStyle name="Normal 4 3 2 2 5 2 2" xfId="30651"/>
    <cellStyle name="Normal 4 3 2 2 5 2 2 2" xfId="30652"/>
    <cellStyle name="Normal 4 3 2 2 5 2 3" xfId="30653"/>
    <cellStyle name="Normal 4 3 2 2 5 3" xfId="30654"/>
    <cellStyle name="Normal 4 3 2 2 5 3 2" xfId="30655"/>
    <cellStyle name="Normal 4 3 2 2 5 4" xfId="30656"/>
    <cellStyle name="Normal 4 3 2 2 6" xfId="30657"/>
    <cellStyle name="Normal 4 3 2 2 6 2" xfId="30658"/>
    <cellStyle name="Normal 4 3 2 2 6 2 2" xfId="30659"/>
    <cellStyle name="Normal 4 3 2 2 6 3" xfId="30660"/>
    <cellStyle name="Normal 4 3 2 2 7" xfId="30661"/>
    <cellStyle name="Normal 4 3 2 2 7 2" xfId="30662"/>
    <cellStyle name="Normal 4 3 2 2 8" xfId="30663"/>
    <cellStyle name="Normal 4 3 2 3" xfId="30664"/>
    <cellStyle name="Normal 4 3 2 3 2" xfId="30665"/>
    <cellStyle name="Normal 4 3 2 3 2 2" xfId="30666"/>
    <cellStyle name="Normal 4 3 2 3 2 2 2" xfId="30667"/>
    <cellStyle name="Normal 4 3 2 3 2 2 2 2" xfId="30668"/>
    <cellStyle name="Normal 4 3 2 3 2 2 3" xfId="30669"/>
    <cellStyle name="Normal 4 3 2 3 2 3" xfId="30670"/>
    <cellStyle name="Normal 4 3 2 3 2 3 2" xfId="30671"/>
    <cellStyle name="Normal 4 3 2 3 2 4" xfId="30672"/>
    <cellStyle name="Normal 4 3 2 3 3" xfId="30673"/>
    <cellStyle name="Normal 4 3 2 3 3 2" xfId="30674"/>
    <cellStyle name="Normal 4 3 2 3 3 2 2" xfId="30675"/>
    <cellStyle name="Normal 4 3 2 3 3 3" xfId="30676"/>
    <cellStyle name="Normal 4 3 2 3 4" xfId="30677"/>
    <cellStyle name="Normal 4 3 2 3 4 2" xfId="30678"/>
    <cellStyle name="Normal 4 3 2 3 5" xfId="30679"/>
    <cellStyle name="Normal 4 3 2 4" xfId="30680"/>
    <cellStyle name="Normal 4 3 2 4 2" xfId="30681"/>
    <cellStyle name="Normal 4 3 2 4 2 2" xfId="30682"/>
    <cellStyle name="Normal 4 3 2 4 2 2 2" xfId="30683"/>
    <cellStyle name="Normal 4 3 2 4 2 2 2 2" xfId="30684"/>
    <cellStyle name="Normal 4 3 2 4 2 2 3" xfId="30685"/>
    <cellStyle name="Normal 4 3 2 4 2 3" xfId="30686"/>
    <cellStyle name="Normal 4 3 2 4 2 3 2" xfId="30687"/>
    <cellStyle name="Normal 4 3 2 4 2 4" xfId="30688"/>
    <cellStyle name="Normal 4 3 2 4 3" xfId="30689"/>
    <cellStyle name="Normal 4 3 2 4 3 2" xfId="30690"/>
    <cellStyle name="Normal 4 3 2 4 3 2 2" xfId="30691"/>
    <cellStyle name="Normal 4 3 2 4 3 3" xfId="30692"/>
    <cellStyle name="Normal 4 3 2 4 4" xfId="30693"/>
    <cellStyle name="Normal 4 3 2 4 4 2" xfId="30694"/>
    <cellStyle name="Normal 4 3 2 4 5" xfId="30695"/>
    <cellStyle name="Normal 4 3 2 5" xfId="30696"/>
    <cellStyle name="Normal 4 3 2 5 2" xfId="30697"/>
    <cellStyle name="Normal 4 3 2 5 2 2" xfId="30698"/>
    <cellStyle name="Normal 4 3 2 5 2 2 2" xfId="30699"/>
    <cellStyle name="Normal 4 3 2 5 2 2 2 2" xfId="30700"/>
    <cellStyle name="Normal 4 3 2 5 2 2 3" xfId="30701"/>
    <cellStyle name="Normal 4 3 2 5 2 3" xfId="30702"/>
    <cellStyle name="Normal 4 3 2 5 2 3 2" xfId="30703"/>
    <cellStyle name="Normal 4 3 2 5 2 4" xfId="30704"/>
    <cellStyle name="Normal 4 3 2 5 3" xfId="30705"/>
    <cellStyle name="Normal 4 3 2 5 3 2" xfId="30706"/>
    <cellStyle name="Normal 4 3 2 5 3 2 2" xfId="30707"/>
    <cellStyle name="Normal 4 3 2 5 3 3" xfId="30708"/>
    <cellStyle name="Normal 4 3 2 5 4" xfId="30709"/>
    <cellStyle name="Normal 4 3 2 5 4 2" xfId="30710"/>
    <cellStyle name="Normal 4 3 2 5 5" xfId="30711"/>
    <cellStyle name="Normal 4 3 2 6" xfId="30712"/>
    <cellStyle name="Normal 4 3 2 6 2" xfId="30713"/>
    <cellStyle name="Normal 4 3 2 6 2 2" xfId="30714"/>
    <cellStyle name="Normal 4 3 2 6 2 2 2" xfId="30715"/>
    <cellStyle name="Normal 4 3 2 6 2 3" xfId="30716"/>
    <cellStyle name="Normal 4 3 2 6 3" xfId="30717"/>
    <cellStyle name="Normal 4 3 2 6 3 2" xfId="30718"/>
    <cellStyle name="Normal 4 3 2 6 4" xfId="30719"/>
    <cellStyle name="Normal 4 3 2 7" xfId="30720"/>
    <cellStyle name="Normal 4 3 2 7 2" xfId="30721"/>
    <cellStyle name="Normal 4 3 2 7 2 2" xfId="30722"/>
    <cellStyle name="Normal 4 3 2 7 3" xfId="30723"/>
    <cellStyle name="Normal 4 3 2 8" xfId="30724"/>
    <cellStyle name="Normal 4 3 2 8 2" xfId="30725"/>
    <cellStyle name="Normal 4 3 2 9" xfId="30726"/>
    <cellStyle name="Normal 4 3 3" xfId="30727"/>
    <cellStyle name="Normal 4 3 3 2" xfId="30728"/>
    <cellStyle name="Normal 4 3 3 2 2" xfId="30729"/>
    <cellStyle name="Normal 4 3 3 2 2 2" xfId="30730"/>
    <cellStyle name="Normal 4 3 3 2 2 2 2" xfId="30731"/>
    <cellStyle name="Normal 4 3 3 2 2 2 2 2" xfId="30732"/>
    <cellStyle name="Normal 4 3 3 2 2 2 3" xfId="30733"/>
    <cellStyle name="Normal 4 3 3 2 2 3" xfId="30734"/>
    <cellStyle name="Normal 4 3 3 2 2 3 2" xfId="30735"/>
    <cellStyle name="Normal 4 3 3 2 2 4" xfId="30736"/>
    <cellStyle name="Normal 4 3 3 2 3" xfId="30737"/>
    <cellStyle name="Normal 4 3 3 2 3 2" xfId="30738"/>
    <cellStyle name="Normal 4 3 3 2 3 2 2" xfId="30739"/>
    <cellStyle name="Normal 4 3 3 2 3 3" xfId="30740"/>
    <cellStyle name="Normal 4 3 3 2 4" xfId="30741"/>
    <cellStyle name="Normal 4 3 3 2 4 2" xfId="30742"/>
    <cellStyle name="Normal 4 3 3 2 5" xfId="30743"/>
    <cellStyle name="Normal 4 3 3 3" xfId="30744"/>
    <cellStyle name="Normal 4 3 3 3 2" xfId="30745"/>
    <cellStyle name="Normal 4 3 3 3 2 2" xfId="30746"/>
    <cellStyle name="Normal 4 3 3 3 2 2 2" xfId="30747"/>
    <cellStyle name="Normal 4 3 3 3 2 2 2 2" xfId="30748"/>
    <cellStyle name="Normal 4 3 3 3 2 2 3" xfId="30749"/>
    <cellStyle name="Normal 4 3 3 3 2 3" xfId="30750"/>
    <cellStyle name="Normal 4 3 3 3 2 3 2" xfId="30751"/>
    <cellStyle name="Normal 4 3 3 3 2 4" xfId="30752"/>
    <cellStyle name="Normal 4 3 3 3 3" xfId="30753"/>
    <cellStyle name="Normal 4 3 3 3 3 2" xfId="30754"/>
    <cellStyle name="Normal 4 3 3 3 3 2 2" xfId="30755"/>
    <cellStyle name="Normal 4 3 3 3 3 3" xfId="30756"/>
    <cellStyle name="Normal 4 3 3 3 4" xfId="30757"/>
    <cellStyle name="Normal 4 3 3 3 4 2" xfId="30758"/>
    <cellStyle name="Normal 4 3 3 3 5" xfId="30759"/>
    <cellStyle name="Normal 4 3 3 4" xfId="30760"/>
    <cellStyle name="Normal 4 3 3 4 2" xfId="30761"/>
    <cellStyle name="Normal 4 3 3 4 2 2" xfId="30762"/>
    <cellStyle name="Normal 4 3 3 4 2 2 2" xfId="30763"/>
    <cellStyle name="Normal 4 3 3 4 2 2 2 2" xfId="30764"/>
    <cellStyle name="Normal 4 3 3 4 2 2 3" xfId="30765"/>
    <cellStyle name="Normal 4 3 3 4 2 3" xfId="30766"/>
    <cellStyle name="Normal 4 3 3 4 2 3 2" xfId="30767"/>
    <cellStyle name="Normal 4 3 3 4 2 4" xfId="30768"/>
    <cellStyle name="Normal 4 3 3 4 3" xfId="30769"/>
    <cellStyle name="Normal 4 3 3 4 3 2" xfId="30770"/>
    <cellStyle name="Normal 4 3 3 4 3 2 2" xfId="30771"/>
    <cellStyle name="Normal 4 3 3 4 3 3" xfId="30772"/>
    <cellStyle name="Normal 4 3 3 4 4" xfId="30773"/>
    <cellStyle name="Normal 4 3 3 4 4 2" xfId="30774"/>
    <cellStyle name="Normal 4 3 3 4 5" xfId="30775"/>
    <cellStyle name="Normal 4 3 3 5" xfId="30776"/>
    <cellStyle name="Normal 4 3 3 5 2" xfId="30777"/>
    <cellStyle name="Normal 4 3 3 5 2 2" xfId="30778"/>
    <cellStyle name="Normal 4 3 3 5 2 2 2" xfId="30779"/>
    <cellStyle name="Normal 4 3 3 5 2 3" xfId="30780"/>
    <cellStyle name="Normal 4 3 3 5 3" xfId="30781"/>
    <cellStyle name="Normal 4 3 3 5 3 2" xfId="30782"/>
    <cellStyle name="Normal 4 3 3 5 4" xfId="30783"/>
    <cellStyle name="Normal 4 3 3 6" xfId="30784"/>
    <cellStyle name="Normal 4 3 3 6 2" xfId="30785"/>
    <cellStyle name="Normal 4 3 3 6 2 2" xfId="30786"/>
    <cellStyle name="Normal 4 3 3 6 3" xfId="30787"/>
    <cellStyle name="Normal 4 3 3 7" xfId="30788"/>
    <cellStyle name="Normal 4 3 3 7 2" xfId="30789"/>
    <cellStyle name="Normal 4 3 3 8" xfId="30790"/>
    <cellStyle name="Normal 4 3 4" xfId="30791"/>
    <cellStyle name="Normal 4 3 4 2" xfId="30792"/>
    <cellStyle name="Normal 4 3 4 2 2" xfId="30793"/>
    <cellStyle name="Normal 4 3 4 2 2 2" xfId="30794"/>
    <cellStyle name="Normal 4 3 4 2 2 2 2" xfId="30795"/>
    <cellStyle name="Normal 4 3 4 2 2 3" xfId="30796"/>
    <cellStyle name="Normal 4 3 4 2 3" xfId="30797"/>
    <cellStyle name="Normal 4 3 4 2 3 2" xfId="30798"/>
    <cellStyle name="Normal 4 3 4 2 4" xfId="30799"/>
    <cellStyle name="Normal 4 3 4 3" xfId="30800"/>
    <cellStyle name="Normal 4 3 4 3 2" xfId="30801"/>
    <cellStyle name="Normal 4 3 4 3 2 2" xfId="30802"/>
    <cellStyle name="Normal 4 3 4 3 3" xfId="30803"/>
    <cellStyle name="Normal 4 3 4 4" xfId="30804"/>
    <cellStyle name="Normal 4 3 4 4 2" xfId="30805"/>
    <cellStyle name="Normal 4 3 4 5" xfId="30806"/>
    <cellStyle name="Normal 4 3 5" xfId="30807"/>
    <cellStyle name="Normal 4 3 5 2" xfId="30808"/>
    <cellStyle name="Normal 4 3 5 2 2" xfId="30809"/>
    <cellStyle name="Normal 4 3 5 2 2 2" xfId="30810"/>
    <cellStyle name="Normal 4 3 5 2 2 2 2" xfId="30811"/>
    <cellStyle name="Normal 4 3 5 2 2 3" xfId="30812"/>
    <cellStyle name="Normal 4 3 5 2 3" xfId="30813"/>
    <cellStyle name="Normal 4 3 5 2 3 2" xfId="30814"/>
    <cellStyle name="Normal 4 3 5 2 4" xfId="30815"/>
    <cellStyle name="Normal 4 3 5 3" xfId="30816"/>
    <cellStyle name="Normal 4 3 5 3 2" xfId="30817"/>
    <cellStyle name="Normal 4 3 5 3 2 2" xfId="30818"/>
    <cellStyle name="Normal 4 3 5 3 3" xfId="30819"/>
    <cellStyle name="Normal 4 3 5 4" xfId="30820"/>
    <cellStyle name="Normal 4 3 5 4 2" xfId="30821"/>
    <cellStyle name="Normal 4 3 5 5" xfId="30822"/>
    <cellStyle name="Normal 4 3 6" xfId="30823"/>
    <cellStyle name="Normal 4 3 6 2" xfId="30824"/>
    <cellStyle name="Normal 4 3 6 2 2" xfId="30825"/>
    <cellStyle name="Normal 4 3 6 2 2 2" xfId="30826"/>
    <cellStyle name="Normal 4 3 6 2 2 2 2" xfId="30827"/>
    <cellStyle name="Normal 4 3 6 2 2 3" xfId="30828"/>
    <cellStyle name="Normal 4 3 6 2 3" xfId="30829"/>
    <cellStyle name="Normal 4 3 6 2 3 2" xfId="30830"/>
    <cellStyle name="Normal 4 3 6 2 4" xfId="30831"/>
    <cellStyle name="Normal 4 3 6 3" xfId="30832"/>
    <cellStyle name="Normal 4 3 6 3 2" xfId="30833"/>
    <cellStyle name="Normal 4 3 6 3 2 2" xfId="30834"/>
    <cellStyle name="Normal 4 3 6 3 3" xfId="30835"/>
    <cellStyle name="Normal 4 3 6 4" xfId="30836"/>
    <cellStyle name="Normal 4 3 6 4 2" xfId="30837"/>
    <cellStyle name="Normal 4 3 6 5" xfId="30838"/>
    <cellStyle name="Normal 4 3 7" xfId="30839"/>
    <cellStyle name="Normal 4 3 7 2" xfId="30840"/>
    <cellStyle name="Normal 4 3 7 2 2" xfId="30841"/>
    <cellStyle name="Normal 4 3 7 2 2 2" xfId="30842"/>
    <cellStyle name="Normal 4 3 7 2 3" xfId="30843"/>
    <cellStyle name="Normal 4 3 7 3" xfId="30844"/>
    <cellStyle name="Normal 4 3 7 3 2" xfId="30845"/>
    <cellStyle name="Normal 4 3 7 4" xfId="30846"/>
    <cellStyle name="Normal 4 3 8" xfId="30847"/>
    <cellStyle name="Normal 4 3 8 2" xfId="30848"/>
    <cellStyle name="Normal 4 3 8 2 2" xfId="30849"/>
    <cellStyle name="Normal 4 3 8 3" xfId="30850"/>
    <cellStyle name="Normal 4 3 9" xfId="30851"/>
    <cellStyle name="Normal 4 3 9 2" xfId="30852"/>
    <cellStyle name="Normal 4 4" xfId="30853"/>
    <cellStyle name="Normal 4 4 2" xfId="30854"/>
    <cellStyle name="Normal 4 4 2 2" xfId="30855"/>
    <cellStyle name="Normal 4 4 2 2 2" xfId="30856"/>
    <cellStyle name="Normal 4 4 2 2 2 2" xfId="30857"/>
    <cellStyle name="Normal 4 4 2 2 2 2 2" xfId="30858"/>
    <cellStyle name="Normal 4 4 2 2 2 2 2 2" xfId="30859"/>
    <cellStyle name="Normal 4 4 2 2 2 2 3" xfId="30860"/>
    <cellStyle name="Normal 4 4 2 2 2 3" xfId="30861"/>
    <cellStyle name="Normal 4 4 2 2 2 3 2" xfId="30862"/>
    <cellStyle name="Normal 4 4 2 2 2 4" xfId="30863"/>
    <cellStyle name="Normal 4 4 2 2 3" xfId="30864"/>
    <cellStyle name="Normal 4 4 2 2 3 2" xfId="30865"/>
    <cellStyle name="Normal 4 4 2 2 3 2 2" xfId="30866"/>
    <cellStyle name="Normal 4 4 2 2 3 3" xfId="30867"/>
    <cellStyle name="Normal 4 4 2 2 4" xfId="30868"/>
    <cellStyle name="Normal 4 4 2 2 4 2" xfId="30869"/>
    <cellStyle name="Normal 4 4 2 2 5" xfId="30870"/>
    <cellStyle name="Normal 4 4 2 3" xfId="30871"/>
    <cellStyle name="Normal 4 4 2 3 2" xfId="30872"/>
    <cellStyle name="Normal 4 4 2 3 2 2" xfId="30873"/>
    <cellStyle name="Normal 4 4 2 3 2 2 2" xfId="30874"/>
    <cellStyle name="Normal 4 4 2 3 2 2 2 2" xfId="30875"/>
    <cellStyle name="Normal 4 4 2 3 2 2 3" xfId="30876"/>
    <cellStyle name="Normal 4 4 2 3 2 3" xfId="30877"/>
    <cellStyle name="Normal 4 4 2 3 2 3 2" xfId="30878"/>
    <cellStyle name="Normal 4 4 2 3 2 4" xfId="30879"/>
    <cellStyle name="Normal 4 4 2 3 3" xfId="30880"/>
    <cellStyle name="Normal 4 4 2 3 3 2" xfId="30881"/>
    <cellStyle name="Normal 4 4 2 3 3 2 2" xfId="30882"/>
    <cellStyle name="Normal 4 4 2 3 3 3" xfId="30883"/>
    <cellStyle name="Normal 4 4 2 3 4" xfId="30884"/>
    <cellStyle name="Normal 4 4 2 3 4 2" xfId="30885"/>
    <cellStyle name="Normal 4 4 2 3 5" xfId="30886"/>
    <cellStyle name="Normal 4 4 2 4" xfId="30887"/>
    <cellStyle name="Normal 4 4 2 4 2" xfId="30888"/>
    <cellStyle name="Normal 4 4 2 4 2 2" xfId="30889"/>
    <cellStyle name="Normal 4 4 2 4 2 2 2" xfId="30890"/>
    <cellStyle name="Normal 4 4 2 4 2 2 2 2" xfId="30891"/>
    <cellStyle name="Normal 4 4 2 4 2 2 3" xfId="30892"/>
    <cellStyle name="Normal 4 4 2 4 2 3" xfId="30893"/>
    <cellStyle name="Normal 4 4 2 4 2 3 2" xfId="30894"/>
    <cellStyle name="Normal 4 4 2 4 2 4" xfId="30895"/>
    <cellStyle name="Normal 4 4 2 4 3" xfId="30896"/>
    <cellStyle name="Normal 4 4 2 4 3 2" xfId="30897"/>
    <cellStyle name="Normal 4 4 2 4 3 2 2" xfId="30898"/>
    <cellStyle name="Normal 4 4 2 4 3 3" xfId="30899"/>
    <cellStyle name="Normal 4 4 2 4 4" xfId="30900"/>
    <cellStyle name="Normal 4 4 2 4 4 2" xfId="30901"/>
    <cellStyle name="Normal 4 4 2 4 5" xfId="30902"/>
    <cellStyle name="Normal 4 4 2 5" xfId="30903"/>
    <cellStyle name="Normal 4 4 2 5 2" xfId="30904"/>
    <cellStyle name="Normal 4 4 2 5 2 2" xfId="30905"/>
    <cellStyle name="Normal 4 4 2 5 2 2 2" xfId="30906"/>
    <cellStyle name="Normal 4 4 2 5 2 3" xfId="30907"/>
    <cellStyle name="Normal 4 4 2 5 3" xfId="30908"/>
    <cellStyle name="Normal 4 4 2 5 3 2" xfId="30909"/>
    <cellStyle name="Normal 4 4 2 5 4" xfId="30910"/>
    <cellStyle name="Normal 4 4 2 6" xfId="30911"/>
    <cellStyle name="Normal 4 4 2 6 2" xfId="30912"/>
    <cellStyle name="Normal 4 4 2 6 2 2" xfId="30913"/>
    <cellStyle name="Normal 4 4 2 6 3" xfId="30914"/>
    <cellStyle name="Normal 4 4 2 7" xfId="30915"/>
    <cellStyle name="Normal 4 4 2 7 2" xfId="30916"/>
    <cellStyle name="Normal 4 4 2 8" xfId="30917"/>
    <cellStyle name="Normal 4 4 3" xfId="30918"/>
    <cellStyle name="Normal 4 4 3 2" xfId="30919"/>
    <cellStyle name="Normal 4 4 3 2 2" xfId="30920"/>
    <cellStyle name="Normal 4 4 3 2 2 2" xfId="30921"/>
    <cellStyle name="Normal 4 4 3 2 2 2 2" xfId="30922"/>
    <cellStyle name="Normal 4 4 3 2 2 3" xfId="30923"/>
    <cellStyle name="Normal 4 4 3 2 3" xfId="30924"/>
    <cellStyle name="Normal 4 4 3 2 3 2" xfId="30925"/>
    <cellStyle name="Normal 4 4 3 2 4" xfId="30926"/>
    <cellStyle name="Normal 4 4 3 3" xfId="30927"/>
    <cellStyle name="Normal 4 4 3 3 2" xfId="30928"/>
    <cellStyle name="Normal 4 4 3 3 2 2" xfId="30929"/>
    <cellStyle name="Normal 4 4 3 3 3" xfId="30930"/>
    <cellStyle name="Normal 4 4 3 4" xfId="30931"/>
    <cellStyle name="Normal 4 4 3 4 2" xfId="30932"/>
    <cellStyle name="Normal 4 4 3 5" xfId="30933"/>
    <cellStyle name="Normal 4 4 4" xfId="30934"/>
    <cellStyle name="Normal 4 4 4 2" xfId="30935"/>
    <cellStyle name="Normal 4 4 4 2 2" xfId="30936"/>
    <cellStyle name="Normal 4 4 4 2 2 2" xfId="30937"/>
    <cellStyle name="Normal 4 4 4 2 2 2 2" xfId="30938"/>
    <cellStyle name="Normal 4 4 4 2 2 3" xfId="30939"/>
    <cellStyle name="Normal 4 4 4 2 3" xfId="30940"/>
    <cellStyle name="Normal 4 4 4 2 3 2" xfId="30941"/>
    <cellStyle name="Normal 4 4 4 2 4" xfId="30942"/>
    <cellStyle name="Normal 4 4 4 3" xfId="30943"/>
    <cellStyle name="Normal 4 4 4 3 2" xfId="30944"/>
    <cellStyle name="Normal 4 4 4 3 2 2" xfId="30945"/>
    <cellStyle name="Normal 4 4 4 3 3" xfId="30946"/>
    <cellStyle name="Normal 4 4 4 4" xfId="30947"/>
    <cellStyle name="Normal 4 4 4 4 2" xfId="30948"/>
    <cellStyle name="Normal 4 4 4 5" xfId="30949"/>
    <cellStyle name="Normal 4 4 5" xfId="30950"/>
    <cellStyle name="Normal 4 4 5 2" xfId="30951"/>
    <cellStyle name="Normal 4 4 5 2 2" xfId="30952"/>
    <cellStyle name="Normal 4 4 5 2 2 2" xfId="30953"/>
    <cellStyle name="Normal 4 4 5 2 2 2 2" xfId="30954"/>
    <cellStyle name="Normal 4 4 5 2 2 3" xfId="30955"/>
    <cellStyle name="Normal 4 4 5 2 3" xfId="30956"/>
    <cellStyle name="Normal 4 4 5 2 3 2" xfId="30957"/>
    <cellStyle name="Normal 4 4 5 2 4" xfId="30958"/>
    <cellStyle name="Normal 4 4 5 3" xfId="30959"/>
    <cellStyle name="Normal 4 4 5 3 2" xfId="30960"/>
    <cellStyle name="Normal 4 4 5 3 2 2" xfId="30961"/>
    <cellStyle name="Normal 4 4 5 3 3" xfId="30962"/>
    <cellStyle name="Normal 4 4 5 4" xfId="30963"/>
    <cellStyle name="Normal 4 4 5 4 2" xfId="30964"/>
    <cellStyle name="Normal 4 4 5 5" xfId="30965"/>
    <cellStyle name="Normal 4 4 6" xfId="30966"/>
    <cellStyle name="Normal 4 4 6 2" xfId="30967"/>
    <cellStyle name="Normal 4 4 6 2 2" xfId="30968"/>
    <cellStyle name="Normal 4 4 6 2 2 2" xfId="30969"/>
    <cellStyle name="Normal 4 4 6 2 3" xfId="30970"/>
    <cellStyle name="Normal 4 4 6 3" xfId="30971"/>
    <cellStyle name="Normal 4 4 6 3 2" xfId="30972"/>
    <cellStyle name="Normal 4 4 6 4" xfId="30973"/>
    <cellStyle name="Normal 4 4 7" xfId="30974"/>
    <cellStyle name="Normal 4 4 7 2" xfId="30975"/>
    <cellStyle name="Normal 4 4 7 2 2" xfId="30976"/>
    <cellStyle name="Normal 4 4 7 3" xfId="30977"/>
    <cellStyle name="Normal 4 4 8" xfId="30978"/>
    <cellStyle name="Normal 4 4 8 2" xfId="30979"/>
    <cellStyle name="Normal 4 4 9" xfId="30980"/>
    <cellStyle name="Normal 4 5" xfId="30981"/>
    <cellStyle name="Normal 4 5 2" xfId="30982"/>
    <cellStyle name="Normal 4 5 2 2" xfId="30983"/>
    <cellStyle name="Normal 4 5 2 2 2" xfId="30984"/>
    <cellStyle name="Normal 4 5 2 2 2 2" xfId="30985"/>
    <cellStyle name="Normal 4 5 2 2 2 2 2" xfId="30986"/>
    <cellStyle name="Normal 4 5 2 2 2 3" xfId="30987"/>
    <cellStyle name="Normal 4 5 2 2 3" xfId="30988"/>
    <cellStyle name="Normal 4 5 2 2 3 2" xfId="30989"/>
    <cellStyle name="Normal 4 5 2 2 4" xfId="30990"/>
    <cellStyle name="Normal 4 5 2 3" xfId="30991"/>
    <cellStyle name="Normal 4 5 2 3 2" xfId="30992"/>
    <cellStyle name="Normal 4 5 2 3 2 2" xfId="30993"/>
    <cellStyle name="Normal 4 5 2 3 3" xfId="30994"/>
    <cellStyle name="Normal 4 5 2 4" xfId="30995"/>
    <cellStyle name="Normal 4 5 2 4 2" xfId="30996"/>
    <cellStyle name="Normal 4 5 2 5" xfId="30997"/>
    <cellStyle name="Normal 4 5 3" xfId="30998"/>
    <cellStyle name="Normal 4 5 3 2" xfId="30999"/>
    <cellStyle name="Normal 4 5 3 2 2" xfId="31000"/>
    <cellStyle name="Normal 4 5 3 2 2 2" xfId="31001"/>
    <cellStyle name="Normal 4 5 3 2 2 2 2" xfId="31002"/>
    <cellStyle name="Normal 4 5 3 2 2 3" xfId="31003"/>
    <cellStyle name="Normal 4 5 3 2 3" xfId="31004"/>
    <cellStyle name="Normal 4 5 3 2 3 2" xfId="31005"/>
    <cellStyle name="Normal 4 5 3 2 4" xfId="31006"/>
    <cellStyle name="Normal 4 5 3 3" xfId="31007"/>
    <cellStyle name="Normal 4 5 3 3 2" xfId="31008"/>
    <cellStyle name="Normal 4 5 3 3 2 2" xfId="31009"/>
    <cellStyle name="Normal 4 5 3 3 3" xfId="31010"/>
    <cellStyle name="Normal 4 5 3 4" xfId="31011"/>
    <cellStyle name="Normal 4 5 3 4 2" xfId="31012"/>
    <cellStyle name="Normal 4 5 3 5" xfId="31013"/>
    <cellStyle name="Normal 4 5 4" xfId="31014"/>
    <cellStyle name="Normal 4 5 4 2" xfId="31015"/>
    <cellStyle name="Normal 4 5 4 2 2" xfId="31016"/>
    <cellStyle name="Normal 4 5 4 2 2 2" xfId="31017"/>
    <cellStyle name="Normal 4 5 4 2 2 2 2" xfId="31018"/>
    <cellStyle name="Normal 4 5 4 2 2 3" xfId="31019"/>
    <cellStyle name="Normal 4 5 4 2 3" xfId="31020"/>
    <cellStyle name="Normal 4 5 4 2 3 2" xfId="31021"/>
    <cellStyle name="Normal 4 5 4 2 4" xfId="31022"/>
    <cellStyle name="Normal 4 5 4 3" xfId="31023"/>
    <cellStyle name="Normal 4 5 4 3 2" xfId="31024"/>
    <cellStyle name="Normal 4 5 4 3 2 2" xfId="31025"/>
    <cellStyle name="Normal 4 5 4 3 3" xfId="31026"/>
    <cellStyle name="Normal 4 5 4 4" xfId="31027"/>
    <cellStyle name="Normal 4 5 4 4 2" xfId="31028"/>
    <cellStyle name="Normal 4 5 4 5" xfId="31029"/>
    <cellStyle name="Normal 4 5 5" xfId="31030"/>
    <cellStyle name="Normal 4 5 5 2" xfId="31031"/>
    <cellStyle name="Normal 4 5 5 2 2" xfId="31032"/>
    <cellStyle name="Normal 4 5 5 2 2 2" xfId="31033"/>
    <cellStyle name="Normal 4 5 5 2 3" xfId="31034"/>
    <cellStyle name="Normal 4 5 5 3" xfId="31035"/>
    <cellStyle name="Normal 4 5 5 3 2" xfId="31036"/>
    <cellStyle name="Normal 4 5 5 4" xfId="31037"/>
    <cellStyle name="Normal 4 5 6" xfId="31038"/>
    <cellStyle name="Normal 4 5 6 2" xfId="31039"/>
    <cellStyle name="Normal 4 5 6 2 2" xfId="31040"/>
    <cellStyle name="Normal 4 5 6 3" xfId="31041"/>
    <cellStyle name="Normal 4 5 7" xfId="31042"/>
    <cellStyle name="Normal 4 5 7 2" xfId="31043"/>
    <cellStyle name="Normal 4 5 8" xfId="31044"/>
    <cellStyle name="Normal 4 6" xfId="31045"/>
    <cellStyle name="Normal 4 6 2" xfId="31046"/>
    <cellStyle name="Normal 4 6 2 2" xfId="31047"/>
    <cellStyle name="Normal 4 6 2 2 2" xfId="31048"/>
    <cellStyle name="Normal 4 6 2 2 2 2" xfId="31049"/>
    <cellStyle name="Normal 4 6 2 2 2 2 2" xfId="31050"/>
    <cellStyle name="Normal 4 6 2 2 2 2 2 2" xfId="31051"/>
    <cellStyle name="Normal 4 6 2 2 2 2 3" xfId="31052"/>
    <cellStyle name="Normal 4 6 2 2 2 3" xfId="31053"/>
    <cellStyle name="Normal 4 6 2 2 2 3 2" xfId="31054"/>
    <cellStyle name="Normal 4 6 2 2 2 4" xfId="31055"/>
    <cellStyle name="Normal 4 6 2 2 3" xfId="31056"/>
    <cellStyle name="Normal 4 6 2 2 3 2" xfId="31057"/>
    <cellStyle name="Normal 4 6 2 2 3 2 2" xfId="31058"/>
    <cellStyle name="Normal 4 6 2 2 3 3" xfId="31059"/>
    <cellStyle name="Normal 4 6 2 2 4" xfId="31060"/>
    <cellStyle name="Normal 4 6 2 2 4 2" xfId="31061"/>
    <cellStyle name="Normal 4 6 2 2 5" xfId="31062"/>
    <cellStyle name="Normal 4 6 2 3" xfId="31063"/>
    <cellStyle name="Normal 4 6 2 3 2" xfId="31064"/>
    <cellStyle name="Normal 4 6 2 3 2 2" xfId="31065"/>
    <cellStyle name="Normal 4 6 2 3 2 2 2" xfId="31066"/>
    <cellStyle name="Normal 4 6 2 3 2 3" xfId="31067"/>
    <cellStyle name="Normal 4 6 2 3 3" xfId="31068"/>
    <cellStyle name="Normal 4 6 2 3 3 2" xfId="31069"/>
    <cellStyle name="Normal 4 6 2 3 4" xfId="31070"/>
    <cellStyle name="Normal 4 6 2 4" xfId="31071"/>
    <cellStyle name="Normal 4 6 2 4 2" xfId="31072"/>
    <cellStyle name="Normal 4 6 2 4 2 2" xfId="31073"/>
    <cellStyle name="Normal 4 6 2 4 3" xfId="31074"/>
    <cellStyle name="Normal 4 6 2 5" xfId="31075"/>
    <cellStyle name="Normal 4 6 2 5 2" xfId="31076"/>
    <cellStyle name="Normal 4 6 2 6" xfId="31077"/>
    <cellStyle name="Normal 4 6 3" xfId="31078"/>
    <cellStyle name="Normal 4 6 3 2" xfId="31079"/>
    <cellStyle name="Normal 4 6 3 2 2" xfId="31080"/>
    <cellStyle name="Normal 4 6 3 2 2 2" xfId="31081"/>
    <cellStyle name="Normal 4 6 3 2 2 2 2" xfId="31082"/>
    <cellStyle name="Normal 4 6 3 2 2 3" xfId="31083"/>
    <cellStyle name="Normal 4 6 3 2 3" xfId="31084"/>
    <cellStyle name="Normal 4 6 3 2 3 2" xfId="31085"/>
    <cellStyle name="Normal 4 6 3 2 4" xfId="31086"/>
    <cellStyle name="Normal 4 6 3 3" xfId="31087"/>
    <cellStyle name="Normal 4 6 3 3 2" xfId="31088"/>
    <cellStyle name="Normal 4 6 3 3 2 2" xfId="31089"/>
    <cellStyle name="Normal 4 6 3 3 3" xfId="31090"/>
    <cellStyle name="Normal 4 6 3 4" xfId="31091"/>
    <cellStyle name="Normal 4 6 3 4 2" xfId="31092"/>
    <cellStyle name="Normal 4 6 3 5" xfId="31093"/>
    <cellStyle name="Normal 4 6 4" xfId="31094"/>
    <cellStyle name="Normal 4 6 4 2" xfId="31095"/>
    <cellStyle name="Normal 4 6 4 2 2" xfId="31096"/>
    <cellStyle name="Normal 4 6 4 2 2 2" xfId="31097"/>
    <cellStyle name="Normal 4 6 4 2 2 2 2" xfId="31098"/>
    <cellStyle name="Normal 4 6 4 2 2 3" xfId="31099"/>
    <cellStyle name="Normal 4 6 4 2 3" xfId="31100"/>
    <cellStyle name="Normal 4 6 4 2 3 2" xfId="31101"/>
    <cellStyle name="Normal 4 6 4 2 4" xfId="31102"/>
    <cellStyle name="Normal 4 6 4 3" xfId="31103"/>
    <cellStyle name="Normal 4 6 4 3 2" xfId="31104"/>
    <cellStyle name="Normal 4 6 4 3 2 2" xfId="31105"/>
    <cellStyle name="Normal 4 6 4 3 3" xfId="31106"/>
    <cellStyle name="Normal 4 6 4 4" xfId="31107"/>
    <cellStyle name="Normal 4 6 4 4 2" xfId="31108"/>
    <cellStyle name="Normal 4 6 4 5" xfId="31109"/>
    <cellStyle name="Normal 4 6 5" xfId="31110"/>
    <cellStyle name="Normal 4 6 5 2" xfId="31111"/>
    <cellStyle name="Normal 4 6 5 2 2" xfId="31112"/>
    <cellStyle name="Normal 4 6 5 2 2 2" xfId="31113"/>
    <cellStyle name="Normal 4 6 5 2 3" xfId="31114"/>
    <cellStyle name="Normal 4 6 5 3" xfId="31115"/>
    <cellStyle name="Normal 4 6 5 3 2" xfId="31116"/>
    <cellStyle name="Normal 4 6 5 4" xfId="31117"/>
    <cellStyle name="Normal 4 6 6" xfId="31118"/>
    <cellStyle name="Normal 4 6 6 2" xfId="31119"/>
    <cellStyle name="Normal 4 6 6 2 2" xfId="31120"/>
    <cellStyle name="Normal 4 6 6 3" xfId="31121"/>
    <cellStyle name="Normal 4 6 7" xfId="31122"/>
    <cellStyle name="Normal 4 6 7 2" xfId="31123"/>
    <cellStyle name="Normal 4 6 8" xfId="31124"/>
    <cellStyle name="Normal 4 7" xfId="31125"/>
    <cellStyle name="Normal 4 7 2" xfId="31126"/>
    <cellStyle name="Normal 4 7 2 2" xfId="31127"/>
    <cellStyle name="Normal 4 7 2 2 2" xfId="31128"/>
    <cellStyle name="Normal 4 7 2 2 2 2" xfId="31129"/>
    <cellStyle name="Normal 4 7 2 2 3" xfId="31130"/>
    <cellStyle name="Normal 4 7 2 3" xfId="31131"/>
    <cellStyle name="Normal 4 7 2 3 2" xfId="31132"/>
    <cellStyle name="Normal 4 7 2 4" xfId="31133"/>
    <cellStyle name="Normal 4 7 3" xfId="31134"/>
    <cellStyle name="Normal 4 7 3 2" xfId="31135"/>
    <cellStyle name="Normal 4 7 3 2 2" xfId="31136"/>
    <cellStyle name="Normal 4 7 3 3" xfId="31137"/>
    <cellStyle name="Normal 4 7 4" xfId="31138"/>
    <cellStyle name="Normal 4 7 4 2" xfId="31139"/>
    <cellStyle name="Normal 4 7 5" xfId="31140"/>
    <cellStyle name="Normal 4 8" xfId="31141"/>
    <cellStyle name="Normal 4 8 2" xfId="31142"/>
    <cellStyle name="Normal 4 8 2 2" xfId="31143"/>
    <cellStyle name="Normal 4 8 2 2 2" xfId="31144"/>
    <cellStyle name="Normal 4 8 2 2 2 2" xfId="31145"/>
    <cellStyle name="Normal 4 8 2 2 3" xfId="31146"/>
    <cellStyle name="Normal 4 8 2 3" xfId="31147"/>
    <cellStyle name="Normal 4 8 2 3 2" xfId="31148"/>
    <cellStyle name="Normal 4 8 2 4" xfId="31149"/>
    <cellStyle name="Normal 4 8 3" xfId="31150"/>
    <cellStyle name="Normal 4 8 3 2" xfId="31151"/>
    <cellStyle name="Normal 4 8 3 2 2" xfId="31152"/>
    <cellStyle name="Normal 4 8 3 3" xfId="31153"/>
    <cellStyle name="Normal 4 8 4" xfId="31154"/>
    <cellStyle name="Normal 4 8 4 2" xfId="31155"/>
    <cellStyle name="Normal 4 8 5" xfId="31156"/>
    <cellStyle name="Normal 4 9" xfId="31157"/>
    <cellStyle name="Normal 4 9 2" xfId="31158"/>
    <cellStyle name="Normal 4 9 2 2" xfId="31159"/>
    <cellStyle name="Normal 4 9 2 2 2" xfId="31160"/>
    <cellStyle name="Normal 4 9 2 2 2 2" xfId="31161"/>
    <cellStyle name="Normal 4 9 2 2 3" xfId="31162"/>
    <cellStyle name="Normal 4 9 2 3" xfId="31163"/>
    <cellStyle name="Normal 4 9 2 3 2" xfId="31164"/>
    <cellStyle name="Normal 4 9 2 4" xfId="31165"/>
    <cellStyle name="Normal 4 9 3" xfId="31166"/>
    <cellStyle name="Normal 4 9 3 2" xfId="31167"/>
    <cellStyle name="Normal 4 9 3 2 2" xfId="31168"/>
    <cellStyle name="Normal 4 9 3 3" xfId="31169"/>
    <cellStyle name="Normal 4 9 4" xfId="31170"/>
    <cellStyle name="Normal 4 9 4 2" xfId="31171"/>
    <cellStyle name="Normal 4 9 5" xfId="31172"/>
    <cellStyle name="Normal 48" xfId="31173"/>
    <cellStyle name="Normal 49" xfId="31174"/>
    <cellStyle name="Normal 5" xfId="31175"/>
    <cellStyle name="Normal 5 2" xfId="31176"/>
    <cellStyle name="Normal 5 3" xfId="31177"/>
    <cellStyle name="Normal 50" xfId="31178"/>
    <cellStyle name="Normal 6" xfId="31179"/>
    <cellStyle name="Normal 6 2" xfId="31180"/>
    <cellStyle name="Normal 6 3" xfId="31181"/>
    <cellStyle name="Normal 6 4" xfId="31182"/>
    <cellStyle name="Normal 7" xfId="31183"/>
    <cellStyle name="Normal 8" xfId="31184"/>
    <cellStyle name="Normal 8 10" xfId="31185"/>
    <cellStyle name="Normal 8 10 2" xfId="31186"/>
    <cellStyle name="Normal 8 10 2 2" xfId="31187"/>
    <cellStyle name="Normal 8 10 3" xfId="31188"/>
    <cellStyle name="Normal 8 11" xfId="31189"/>
    <cellStyle name="Normal 8 11 2" xfId="31190"/>
    <cellStyle name="Normal 8 12" xfId="31191"/>
    <cellStyle name="Normal 8 2" xfId="31192"/>
    <cellStyle name="Normal 8 2 10" xfId="31193"/>
    <cellStyle name="Normal 8 2 10 2" xfId="31194"/>
    <cellStyle name="Normal 8 2 11" xfId="31195"/>
    <cellStyle name="Normal 8 2 2" xfId="31196"/>
    <cellStyle name="Normal 8 2 2 10" xfId="31197"/>
    <cellStyle name="Normal 8 2 2 2" xfId="31198"/>
    <cellStyle name="Normal 8 2 2 2 2" xfId="31199"/>
    <cellStyle name="Normal 8 2 2 2 2 2" xfId="31200"/>
    <cellStyle name="Normal 8 2 2 2 2 2 2" xfId="31201"/>
    <cellStyle name="Normal 8 2 2 2 2 2 2 2" xfId="31202"/>
    <cellStyle name="Normal 8 2 2 2 2 2 2 2 2" xfId="31203"/>
    <cellStyle name="Normal 8 2 2 2 2 2 2 2 2 2" xfId="31204"/>
    <cellStyle name="Normal 8 2 2 2 2 2 2 2 3" xfId="31205"/>
    <cellStyle name="Normal 8 2 2 2 2 2 2 3" xfId="31206"/>
    <cellStyle name="Normal 8 2 2 2 2 2 2 3 2" xfId="31207"/>
    <cellStyle name="Normal 8 2 2 2 2 2 2 4" xfId="31208"/>
    <cellStyle name="Normal 8 2 2 2 2 2 3" xfId="31209"/>
    <cellStyle name="Normal 8 2 2 2 2 2 3 2" xfId="31210"/>
    <cellStyle name="Normal 8 2 2 2 2 2 3 2 2" xfId="31211"/>
    <cellStyle name="Normal 8 2 2 2 2 2 3 3" xfId="31212"/>
    <cellStyle name="Normal 8 2 2 2 2 2 4" xfId="31213"/>
    <cellStyle name="Normal 8 2 2 2 2 2 4 2" xfId="31214"/>
    <cellStyle name="Normal 8 2 2 2 2 2 5" xfId="31215"/>
    <cellStyle name="Normal 8 2 2 2 2 3" xfId="31216"/>
    <cellStyle name="Normal 8 2 2 2 2 3 2" xfId="31217"/>
    <cellStyle name="Normal 8 2 2 2 2 3 2 2" xfId="31218"/>
    <cellStyle name="Normal 8 2 2 2 2 3 2 2 2" xfId="31219"/>
    <cellStyle name="Normal 8 2 2 2 2 3 2 2 2 2" xfId="31220"/>
    <cellStyle name="Normal 8 2 2 2 2 3 2 2 3" xfId="31221"/>
    <cellStyle name="Normal 8 2 2 2 2 3 2 3" xfId="31222"/>
    <cellStyle name="Normal 8 2 2 2 2 3 2 3 2" xfId="31223"/>
    <cellStyle name="Normal 8 2 2 2 2 3 2 4" xfId="31224"/>
    <cellStyle name="Normal 8 2 2 2 2 3 3" xfId="31225"/>
    <cellStyle name="Normal 8 2 2 2 2 3 3 2" xfId="31226"/>
    <cellStyle name="Normal 8 2 2 2 2 3 3 2 2" xfId="31227"/>
    <cellStyle name="Normal 8 2 2 2 2 3 3 3" xfId="31228"/>
    <cellStyle name="Normal 8 2 2 2 2 3 4" xfId="31229"/>
    <cellStyle name="Normal 8 2 2 2 2 3 4 2" xfId="31230"/>
    <cellStyle name="Normal 8 2 2 2 2 3 5" xfId="31231"/>
    <cellStyle name="Normal 8 2 2 2 2 4" xfId="31232"/>
    <cellStyle name="Normal 8 2 2 2 2 4 2" xfId="31233"/>
    <cellStyle name="Normal 8 2 2 2 2 4 2 2" xfId="31234"/>
    <cellStyle name="Normal 8 2 2 2 2 4 2 2 2" xfId="31235"/>
    <cellStyle name="Normal 8 2 2 2 2 4 2 2 2 2" xfId="31236"/>
    <cellStyle name="Normal 8 2 2 2 2 4 2 2 3" xfId="31237"/>
    <cellStyle name="Normal 8 2 2 2 2 4 2 3" xfId="31238"/>
    <cellStyle name="Normal 8 2 2 2 2 4 2 3 2" xfId="31239"/>
    <cellStyle name="Normal 8 2 2 2 2 4 2 4" xfId="31240"/>
    <cellStyle name="Normal 8 2 2 2 2 4 3" xfId="31241"/>
    <cellStyle name="Normal 8 2 2 2 2 4 3 2" xfId="31242"/>
    <cellStyle name="Normal 8 2 2 2 2 4 3 2 2" xfId="31243"/>
    <cellStyle name="Normal 8 2 2 2 2 4 3 3" xfId="31244"/>
    <cellStyle name="Normal 8 2 2 2 2 4 4" xfId="31245"/>
    <cellStyle name="Normal 8 2 2 2 2 4 4 2" xfId="31246"/>
    <cellStyle name="Normal 8 2 2 2 2 4 5" xfId="31247"/>
    <cellStyle name="Normal 8 2 2 2 2 5" xfId="31248"/>
    <cellStyle name="Normal 8 2 2 2 2 5 2" xfId="31249"/>
    <cellStyle name="Normal 8 2 2 2 2 5 2 2" xfId="31250"/>
    <cellStyle name="Normal 8 2 2 2 2 5 2 2 2" xfId="31251"/>
    <cellStyle name="Normal 8 2 2 2 2 5 2 3" xfId="31252"/>
    <cellStyle name="Normal 8 2 2 2 2 5 3" xfId="31253"/>
    <cellStyle name="Normal 8 2 2 2 2 5 3 2" xfId="31254"/>
    <cellStyle name="Normal 8 2 2 2 2 5 4" xfId="31255"/>
    <cellStyle name="Normal 8 2 2 2 2 6" xfId="31256"/>
    <cellStyle name="Normal 8 2 2 2 2 6 2" xfId="31257"/>
    <cellStyle name="Normal 8 2 2 2 2 6 2 2" xfId="31258"/>
    <cellStyle name="Normal 8 2 2 2 2 6 3" xfId="31259"/>
    <cellStyle name="Normal 8 2 2 2 2 7" xfId="31260"/>
    <cellStyle name="Normal 8 2 2 2 2 7 2" xfId="31261"/>
    <cellStyle name="Normal 8 2 2 2 2 8" xfId="31262"/>
    <cellStyle name="Normal 8 2 2 2 3" xfId="31263"/>
    <cellStyle name="Normal 8 2 2 2 3 2" xfId="31264"/>
    <cellStyle name="Normal 8 2 2 2 3 2 2" xfId="31265"/>
    <cellStyle name="Normal 8 2 2 2 3 2 2 2" xfId="31266"/>
    <cellStyle name="Normal 8 2 2 2 3 2 2 2 2" xfId="31267"/>
    <cellStyle name="Normal 8 2 2 2 3 2 2 3" xfId="31268"/>
    <cellStyle name="Normal 8 2 2 2 3 2 3" xfId="31269"/>
    <cellStyle name="Normal 8 2 2 2 3 2 3 2" xfId="31270"/>
    <cellStyle name="Normal 8 2 2 2 3 2 4" xfId="31271"/>
    <cellStyle name="Normal 8 2 2 2 3 3" xfId="31272"/>
    <cellStyle name="Normal 8 2 2 2 3 3 2" xfId="31273"/>
    <cellStyle name="Normal 8 2 2 2 3 3 2 2" xfId="31274"/>
    <cellStyle name="Normal 8 2 2 2 3 3 3" xfId="31275"/>
    <cellStyle name="Normal 8 2 2 2 3 4" xfId="31276"/>
    <cellStyle name="Normal 8 2 2 2 3 4 2" xfId="31277"/>
    <cellStyle name="Normal 8 2 2 2 3 5" xfId="31278"/>
    <cellStyle name="Normal 8 2 2 2 4" xfId="31279"/>
    <cellStyle name="Normal 8 2 2 2 4 2" xfId="31280"/>
    <cellStyle name="Normal 8 2 2 2 4 2 2" xfId="31281"/>
    <cellStyle name="Normal 8 2 2 2 4 2 2 2" xfId="31282"/>
    <cellStyle name="Normal 8 2 2 2 4 2 2 2 2" xfId="31283"/>
    <cellStyle name="Normal 8 2 2 2 4 2 2 3" xfId="31284"/>
    <cellStyle name="Normal 8 2 2 2 4 2 3" xfId="31285"/>
    <cellStyle name="Normal 8 2 2 2 4 2 3 2" xfId="31286"/>
    <cellStyle name="Normal 8 2 2 2 4 2 4" xfId="31287"/>
    <cellStyle name="Normal 8 2 2 2 4 3" xfId="31288"/>
    <cellStyle name="Normal 8 2 2 2 4 3 2" xfId="31289"/>
    <cellStyle name="Normal 8 2 2 2 4 3 2 2" xfId="31290"/>
    <cellStyle name="Normal 8 2 2 2 4 3 3" xfId="31291"/>
    <cellStyle name="Normal 8 2 2 2 4 4" xfId="31292"/>
    <cellStyle name="Normal 8 2 2 2 4 4 2" xfId="31293"/>
    <cellStyle name="Normal 8 2 2 2 4 5" xfId="31294"/>
    <cellStyle name="Normal 8 2 2 2 5" xfId="31295"/>
    <cellStyle name="Normal 8 2 2 2 5 2" xfId="31296"/>
    <cellStyle name="Normal 8 2 2 2 5 2 2" xfId="31297"/>
    <cellStyle name="Normal 8 2 2 2 5 2 2 2" xfId="31298"/>
    <cellStyle name="Normal 8 2 2 2 5 2 2 2 2" xfId="31299"/>
    <cellStyle name="Normal 8 2 2 2 5 2 2 3" xfId="31300"/>
    <cellStyle name="Normal 8 2 2 2 5 2 3" xfId="31301"/>
    <cellStyle name="Normal 8 2 2 2 5 2 3 2" xfId="31302"/>
    <cellStyle name="Normal 8 2 2 2 5 2 4" xfId="31303"/>
    <cellStyle name="Normal 8 2 2 2 5 3" xfId="31304"/>
    <cellStyle name="Normal 8 2 2 2 5 3 2" xfId="31305"/>
    <cellStyle name="Normal 8 2 2 2 5 3 2 2" xfId="31306"/>
    <cellStyle name="Normal 8 2 2 2 5 3 3" xfId="31307"/>
    <cellStyle name="Normal 8 2 2 2 5 4" xfId="31308"/>
    <cellStyle name="Normal 8 2 2 2 5 4 2" xfId="31309"/>
    <cellStyle name="Normal 8 2 2 2 5 5" xfId="31310"/>
    <cellStyle name="Normal 8 2 2 2 6" xfId="31311"/>
    <cellStyle name="Normal 8 2 2 2 6 2" xfId="31312"/>
    <cellStyle name="Normal 8 2 2 2 6 2 2" xfId="31313"/>
    <cellStyle name="Normal 8 2 2 2 6 2 2 2" xfId="31314"/>
    <cellStyle name="Normal 8 2 2 2 6 2 3" xfId="31315"/>
    <cellStyle name="Normal 8 2 2 2 6 3" xfId="31316"/>
    <cellStyle name="Normal 8 2 2 2 6 3 2" xfId="31317"/>
    <cellStyle name="Normal 8 2 2 2 6 4" xfId="31318"/>
    <cellStyle name="Normal 8 2 2 2 7" xfId="31319"/>
    <cellStyle name="Normal 8 2 2 2 7 2" xfId="31320"/>
    <cellStyle name="Normal 8 2 2 2 7 2 2" xfId="31321"/>
    <cellStyle name="Normal 8 2 2 2 7 3" xfId="31322"/>
    <cellStyle name="Normal 8 2 2 2 8" xfId="31323"/>
    <cellStyle name="Normal 8 2 2 2 8 2" xfId="31324"/>
    <cellStyle name="Normal 8 2 2 2 9" xfId="31325"/>
    <cellStyle name="Normal 8 2 2 3" xfId="31326"/>
    <cellStyle name="Normal 8 2 2 3 2" xfId="31327"/>
    <cellStyle name="Normal 8 2 2 3 2 2" xfId="31328"/>
    <cellStyle name="Normal 8 2 2 3 2 2 2" xfId="31329"/>
    <cellStyle name="Normal 8 2 2 3 2 2 2 2" xfId="31330"/>
    <cellStyle name="Normal 8 2 2 3 2 2 2 2 2" xfId="31331"/>
    <cellStyle name="Normal 8 2 2 3 2 2 2 3" xfId="31332"/>
    <cellStyle name="Normal 8 2 2 3 2 2 3" xfId="31333"/>
    <cellStyle name="Normal 8 2 2 3 2 2 3 2" xfId="31334"/>
    <cellStyle name="Normal 8 2 2 3 2 2 4" xfId="31335"/>
    <cellStyle name="Normal 8 2 2 3 2 3" xfId="31336"/>
    <cellStyle name="Normal 8 2 2 3 2 3 2" xfId="31337"/>
    <cellStyle name="Normal 8 2 2 3 2 3 2 2" xfId="31338"/>
    <cellStyle name="Normal 8 2 2 3 2 3 3" xfId="31339"/>
    <cellStyle name="Normal 8 2 2 3 2 4" xfId="31340"/>
    <cellStyle name="Normal 8 2 2 3 2 4 2" xfId="31341"/>
    <cellStyle name="Normal 8 2 2 3 2 5" xfId="31342"/>
    <cellStyle name="Normal 8 2 2 3 3" xfId="31343"/>
    <cellStyle name="Normal 8 2 2 3 3 2" xfId="31344"/>
    <cellStyle name="Normal 8 2 2 3 3 2 2" xfId="31345"/>
    <cellStyle name="Normal 8 2 2 3 3 2 2 2" xfId="31346"/>
    <cellStyle name="Normal 8 2 2 3 3 2 2 2 2" xfId="31347"/>
    <cellStyle name="Normal 8 2 2 3 3 2 2 3" xfId="31348"/>
    <cellStyle name="Normal 8 2 2 3 3 2 3" xfId="31349"/>
    <cellStyle name="Normal 8 2 2 3 3 2 3 2" xfId="31350"/>
    <cellStyle name="Normal 8 2 2 3 3 2 4" xfId="31351"/>
    <cellStyle name="Normal 8 2 2 3 3 3" xfId="31352"/>
    <cellStyle name="Normal 8 2 2 3 3 3 2" xfId="31353"/>
    <cellStyle name="Normal 8 2 2 3 3 3 2 2" xfId="31354"/>
    <cellStyle name="Normal 8 2 2 3 3 3 3" xfId="31355"/>
    <cellStyle name="Normal 8 2 2 3 3 4" xfId="31356"/>
    <cellStyle name="Normal 8 2 2 3 3 4 2" xfId="31357"/>
    <cellStyle name="Normal 8 2 2 3 3 5" xfId="31358"/>
    <cellStyle name="Normal 8 2 2 3 4" xfId="31359"/>
    <cellStyle name="Normal 8 2 2 3 4 2" xfId="31360"/>
    <cellStyle name="Normal 8 2 2 3 4 2 2" xfId="31361"/>
    <cellStyle name="Normal 8 2 2 3 4 2 2 2" xfId="31362"/>
    <cellStyle name="Normal 8 2 2 3 4 2 2 2 2" xfId="31363"/>
    <cellStyle name="Normal 8 2 2 3 4 2 2 3" xfId="31364"/>
    <cellStyle name="Normal 8 2 2 3 4 2 3" xfId="31365"/>
    <cellStyle name="Normal 8 2 2 3 4 2 3 2" xfId="31366"/>
    <cellStyle name="Normal 8 2 2 3 4 2 4" xfId="31367"/>
    <cellStyle name="Normal 8 2 2 3 4 3" xfId="31368"/>
    <cellStyle name="Normal 8 2 2 3 4 3 2" xfId="31369"/>
    <cellStyle name="Normal 8 2 2 3 4 3 2 2" xfId="31370"/>
    <cellStyle name="Normal 8 2 2 3 4 3 3" xfId="31371"/>
    <cellStyle name="Normal 8 2 2 3 4 4" xfId="31372"/>
    <cellStyle name="Normal 8 2 2 3 4 4 2" xfId="31373"/>
    <cellStyle name="Normal 8 2 2 3 4 5" xfId="31374"/>
    <cellStyle name="Normal 8 2 2 3 5" xfId="31375"/>
    <cellStyle name="Normal 8 2 2 3 5 2" xfId="31376"/>
    <cellStyle name="Normal 8 2 2 3 5 2 2" xfId="31377"/>
    <cellStyle name="Normal 8 2 2 3 5 2 2 2" xfId="31378"/>
    <cellStyle name="Normal 8 2 2 3 5 2 3" xfId="31379"/>
    <cellStyle name="Normal 8 2 2 3 5 3" xfId="31380"/>
    <cellStyle name="Normal 8 2 2 3 5 3 2" xfId="31381"/>
    <cellStyle name="Normal 8 2 2 3 5 4" xfId="31382"/>
    <cellStyle name="Normal 8 2 2 3 6" xfId="31383"/>
    <cellStyle name="Normal 8 2 2 3 6 2" xfId="31384"/>
    <cellStyle name="Normal 8 2 2 3 6 2 2" xfId="31385"/>
    <cellStyle name="Normal 8 2 2 3 6 3" xfId="31386"/>
    <cellStyle name="Normal 8 2 2 3 7" xfId="31387"/>
    <cellStyle name="Normal 8 2 2 3 7 2" xfId="31388"/>
    <cellStyle name="Normal 8 2 2 3 8" xfId="31389"/>
    <cellStyle name="Normal 8 2 2 4" xfId="31390"/>
    <cellStyle name="Normal 8 2 2 4 2" xfId="31391"/>
    <cellStyle name="Normal 8 2 2 4 2 2" xfId="31392"/>
    <cellStyle name="Normal 8 2 2 4 2 2 2" xfId="31393"/>
    <cellStyle name="Normal 8 2 2 4 2 2 2 2" xfId="31394"/>
    <cellStyle name="Normal 8 2 2 4 2 2 3" xfId="31395"/>
    <cellStyle name="Normal 8 2 2 4 2 3" xfId="31396"/>
    <cellStyle name="Normal 8 2 2 4 2 3 2" xfId="31397"/>
    <cellStyle name="Normal 8 2 2 4 2 4" xfId="31398"/>
    <cellStyle name="Normal 8 2 2 4 3" xfId="31399"/>
    <cellStyle name="Normal 8 2 2 4 3 2" xfId="31400"/>
    <cellStyle name="Normal 8 2 2 4 3 2 2" xfId="31401"/>
    <cellStyle name="Normal 8 2 2 4 3 3" xfId="31402"/>
    <cellStyle name="Normal 8 2 2 4 4" xfId="31403"/>
    <cellStyle name="Normal 8 2 2 4 4 2" xfId="31404"/>
    <cellStyle name="Normal 8 2 2 4 5" xfId="31405"/>
    <cellStyle name="Normal 8 2 2 5" xfId="31406"/>
    <cellStyle name="Normal 8 2 2 5 2" xfId="31407"/>
    <cellStyle name="Normal 8 2 2 5 2 2" xfId="31408"/>
    <cellStyle name="Normal 8 2 2 5 2 2 2" xfId="31409"/>
    <cellStyle name="Normal 8 2 2 5 2 2 2 2" xfId="31410"/>
    <cellStyle name="Normal 8 2 2 5 2 2 3" xfId="31411"/>
    <cellStyle name="Normal 8 2 2 5 2 3" xfId="31412"/>
    <cellStyle name="Normal 8 2 2 5 2 3 2" xfId="31413"/>
    <cellStyle name="Normal 8 2 2 5 2 4" xfId="31414"/>
    <cellStyle name="Normal 8 2 2 5 3" xfId="31415"/>
    <cellStyle name="Normal 8 2 2 5 3 2" xfId="31416"/>
    <cellStyle name="Normal 8 2 2 5 3 2 2" xfId="31417"/>
    <cellStyle name="Normal 8 2 2 5 3 3" xfId="31418"/>
    <cellStyle name="Normal 8 2 2 5 4" xfId="31419"/>
    <cellStyle name="Normal 8 2 2 5 4 2" xfId="31420"/>
    <cellStyle name="Normal 8 2 2 5 5" xfId="31421"/>
    <cellStyle name="Normal 8 2 2 6" xfId="31422"/>
    <cellStyle name="Normal 8 2 2 6 2" xfId="31423"/>
    <cellStyle name="Normal 8 2 2 6 2 2" xfId="31424"/>
    <cellStyle name="Normal 8 2 2 6 2 2 2" xfId="31425"/>
    <cellStyle name="Normal 8 2 2 6 2 2 2 2" xfId="31426"/>
    <cellStyle name="Normal 8 2 2 6 2 2 3" xfId="31427"/>
    <cellStyle name="Normal 8 2 2 6 2 3" xfId="31428"/>
    <cellStyle name="Normal 8 2 2 6 2 3 2" xfId="31429"/>
    <cellStyle name="Normal 8 2 2 6 2 4" xfId="31430"/>
    <cellStyle name="Normal 8 2 2 6 3" xfId="31431"/>
    <cellStyle name="Normal 8 2 2 6 3 2" xfId="31432"/>
    <cellStyle name="Normal 8 2 2 6 3 2 2" xfId="31433"/>
    <cellStyle name="Normal 8 2 2 6 3 3" xfId="31434"/>
    <cellStyle name="Normal 8 2 2 6 4" xfId="31435"/>
    <cellStyle name="Normal 8 2 2 6 4 2" xfId="31436"/>
    <cellStyle name="Normal 8 2 2 6 5" xfId="31437"/>
    <cellStyle name="Normal 8 2 2 7" xfId="31438"/>
    <cellStyle name="Normal 8 2 2 7 2" xfId="31439"/>
    <cellStyle name="Normal 8 2 2 7 2 2" xfId="31440"/>
    <cellStyle name="Normal 8 2 2 7 2 2 2" xfId="31441"/>
    <cellStyle name="Normal 8 2 2 7 2 3" xfId="31442"/>
    <cellStyle name="Normal 8 2 2 7 3" xfId="31443"/>
    <cellStyle name="Normal 8 2 2 7 3 2" xfId="31444"/>
    <cellStyle name="Normal 8 2 2 7 4" xfId="31445"/>
    <cellStyle name="Normal 8 2 2 8" xfId="31446"/>
    <cellStyle name="Normal 8 2 2 8 2" xfId="31447"/>
    <cellStyle name="Normal 8 2 2 8 2 2" xfId="31448"/>
    <cellStyle name="Normal 8 2 2 8 3" xfId="31449"/>
    <cellStyle name="Normal 8 2 2 9" xfId="31450"/>
    <cellStyle name="Normal 8 2 2 9 2" xfId="31451"/>
    <cellStyle name="Normal 8 2 3" xfId="31452"/>
    <cellStyle name="Normal 8 2 3 2" xfId="31453"/>
    <cellStyle name="Normal 8 2 3 2 2" xfId="31454"/>
    <cellStyle name="Normal 8 2 3 2 2 2" xfId="31455"/>
    <cellStyle name="Normal 8 2 3 2 2 2 2" xfId="31456"/>
    <cellStyle name="Normal 8 2 3 2 2 2 2 2" xfId="31457"/>
    <cellStyle name="Normal 8 2 3 2 2 2 2 2 2" xfId="31458"/>
    <cellStyle name="Normal 8 2 3 2 2 2 2 3" xfId="31459"/>
    <cellStyle name="Normal 8 2 3 2 2 2 3" xfId="31460"/>
    <cellStyle name="Normal 8 2 3 2 2 2 3 2" xfId="31461"/>
    <cellStyle name="Normal 8 2 3 2 2 2 4" xfId="31462"/>
    <cellStyle name="Normal 8 2 3 2 2 3" xfId="31463"/>
    <cellStyle name="Normal 8 2 3 2 2 3 2" xfId="31464"/>
    <cellStyle name="Normal 8 2 3 2 2 3 2 2" xfId="31465"/>
    <cellStyle name="Normal 8 2 3 2 2 3 3" xfId="31466"/>
    <cellStyle name="Normal 8 2 3 2 2 4" xfId="31467"/>
    <cellStyle name="Normal 8 2 3 2 2 4 2" xfId="31468"/>
    <cellStyle name="Normal 8 2 3 2 2 5" xfId="31469"/>
    <cellStyle name="Normal 8 2 3 2 3" xfId="31470"/>
    <cellStyle name="Normal 8 2 3 2 3 2" xfId="31471"/>
    <cellStyle name="Normal 8 2 3 2 3 2 2" xfId="31472"/>
    <cellStyle name="Normal 8 2 3 2 3 2 2 2" xfId="31473"/>
    <cellStyle name="Normal 8 2 3 2 3 2 2 2 2" xfId="31474"/>
    <cellStyle name="Normal 8 2 3 2 3 2 2 3" xfId="31475"/>
    <cellStyle name="Normal 8 2 3 2 3 2 3" xfId="31476"/>
    <cellStyle name="Normal 8 2 3 2 3 2 3 2" xfId="31477"/>
    <cellStyle name="Normal 8 2 3 2 3 2 4" xfId="31478"/>
    <cellStyle name="Normal 8 2 3 2 3 3" xfId="31479"/>
    <cellStyle name="Normal 8 2 3 2 3 3 2" xfId="31480"/>
    <cellStyle name="Normal 8 2 3 2 3 3 2 2" xfId="31481"/>
    <cellStyle name="Normal 8 2 3 2 3 3 3" xfId="31482"/>
    <cellStyle name="Normal 8 2 3 2 3 4" xfId="31483"/>
    <cellStyle name="Normal 8 2 3 2 3 4 2" xfId="31484"/>
    <cellStyle name="Normal 8 2 3 2 3 5" xfId="31485"/>
    <cellStyle name="Normal 8 2 3 2 4" xfId="31486"/>
    <cellStyle name="Normal 8 2 3 2 4 2" xfId="31487"/>
    <cellStyle name="Normal 8 2 3 2 4 2 2" xfId="31488"/>
    <cellStyle name="Normal 8 2 3 2 4 2 2 2" xfId="31489"/>
    <cellStyle name="Normal 8 2 3 2 4 2 2 2 2" xfId="31490"/>
    <cellStyle name="Normal 8 2 3 2 4 2 2 3" xfId="31491"/>
    <cellStyle name="Normal 8 2 3 2 4 2 3" xfId="31492"/>
    <cellStyle name="Normal 8 2 3 2 4 2 3 2" xfId="31493"/>
    <cellStyle name="Normal 8 2 3 2 4 2 4" xfId="31494"/>
    <cellStyle name="Normal 8 2 3 2 4 3" xfId="31495"/>
    <cellStyle name="Normal 8 2 3 2 4 3 2" xfId="31496"/>
    <cellStyle name="Normal 8 2 3 2 4 3 2 2" xfId="31497"/>
    <cellStyle name="Normal 8 2 3 2 4 3 3" xfId="31498"/>
    <cellStyle name="Normal 8 2 3 2 4 4" xfId="31499"/>
    <cellStyle name="Normal 8 2 3 2 4 4 2" xfId="31500"/>
    <cellStyle name="Normal 8 2 3 2 4 5" xfId="31501"/>
    <cellStyle name="Normal 8 2 3 2 5" xfId="31502"/>
    <cellStyle name="Normal 8 2 3 2 5 2" xfId="31503"/>
    <cellStyle name="Normal 8 2 3 2 5 2 2" xfId="31504"/>
    <cellStyle name="Normal 8 2 3 2 5 2 2 2" xfId="31505"/>
    <cellStyle name="Normal 8 2 3 2 5 2 3" xfId="31506"/>
    <cellStyle name="Normal 8 2 3 2 5 3" xfId="31507"/>
    <cellStyle name="Normal 8 2 3 2 5 3 2" xfId="31508"/>
    <cellStyle name="Normal 8 2 3 2 5 4" xfId="31509"/>
    <cellStyle name="Normal 8 2 3 2 6" xfId="31510"/>
    <cellStyle name="Normal 8 2 3 2 6 2" xfId="31511"/>
    <cellStyle name="Normal 8 2 3 2 6 2 2" xfId="31512"/>
    <cellStyle name="Normal 8 2 3 2 6 3" xfId="31513"/>
    <cellStyle name="Normal 8 2 3 2 7" xfId="31514"/>
    <cellStyle name="Normal 8 2 3 2 7 2" xfId="31515"/>
    <cellStyle name="Normal 8 2 3 2 8" xfId="31516"/>
    <cellStyle name="Normal 8 2 3 3" xfId="31517"/>
    <cellStyle name="Normal 8 2 3 3 2" xfId="31518"/>
    <cellStyle name="Normal 8 2 3 3 2 2" xfId="31519"/>
    <cellStyle name="Normal 8 2 3 3 2 2 2" xfId="31520"/>
    <cellStyle name="Normal 8 2 3 3 2 2 2 2" xfId="31521"/>
    <cellStyle name="Normal 8 2 3 3 2 2 3" xfId="31522"/>
    <cellStyle name="Normal 8 2 3 3 2 3" xfId="31523"/>
    <cellStyle name="Normal 8 2 3 3 2 3 2" xfId="31524"/>
    <cellStyle name="Normal 8 2 3 3 2 4" xfId="31525"/>
    <cellStyle name="Normal 8 2 3 3 3" xfId="31526"/>
    <cellStyle name="Normal 8 2 3 3 3 2" xfId="31527"/>
    <cellStyle name="Normal 8 2 3 3 3 2 2" xfId="31528"/>
    <cellStyle name="Normal 8 2 3 3 3 3" xfId="31529"/>
    <cellStyle name="Normal 8 2 3 3 4" xfId="31530"/>
    <cellStyle name="Normal 8 2 3 3 4 2" xfId="31531"/>
    <cellStyle name="Normal 8 2 3 3 5" xfId="31532"/>
    <cellStyle name="Normal 8 2 3 4" xfId="31533"/>
    <cellStyle name="Normal 8 2 3 4 2" xfId="31534"/>
    <cellStyle name="Normal 8 2 3 4 2 2" xfId="31535"/>
    <cellStyle name="Normal 8 2 3 4 2 2 2" xfId="31536"/>
    <cellStyle name="Normal 8 2 3 4 2 2 2 2" xfId="31537"/>
    <cellStyle name="Normal 8 2 3 4 2 2 3" xfId="31538"/>
    <cellStyle name="Normal 8 2 3 4 2 3" xfId="31539"/>
    <cellStyle name="Normal 8 2 3 4 2 3 2" xfId="31540"/>
    <cellStyle name="Normal 8 2 3 4 2 4" xfId="31541"/>
    <cellStyle name="Normal 8 2 3 4 3" xfId="31542"/>
    <cellStyle name="Normal 8 2 3 4 3 2" xfId="31543"/>
    <cellStyle name="Normal 8 2 3 4 3 2 2" xfId="31544"/>
    <cellStyle name="Normal 8 2 3 4 3 3" xfId="31545"/>
    <cellStyle name="Normal 8 2 3 4 4" xfId="31546"/>
    <cellStyle name="Normal 8 2 3 4 4 2" xfId="31547"/>
    <cellStyle name="Normal 8 2 3 4 5" xfId="31548"/>
    <cellStyle name="Normal 8 2 3 5" xfId="31549"/>
    <cellStyle name="Normal 8 2 3 5 2" xfId="31550"/>
    <cellStyle name="Normal 8 2 3 5 2 2" xfId="31551"/>
    <cellStyle name="Normal 8 2 3 5 2 2 2" xfId="31552"/>
    <cellStyle name="Normal 8 2 3 5 2 2 2 2" xfId="31553"/>
    <cellStyle name="Normal 8 2 3 5 2 2 3" xfId="31554"/>
    <cellStyle name="Normal 8 2 3 5 2 3" xfId="31555"/>
    <cellStyle name="Normal 8 2 3 5 2 3 2" xfId="31556"/>
    <cellStyle name="Normal 8 2 3 5 2 4" xfId="31557"/>
    <cellStyle name="Normal 8 2 3 5 3" xfId="31558"/>
    <cellStyle name="Normal 8 2 3 5 3 2" xfId="31559"/>
    <cellStyle name="Normal 8 2 3 5 3 2 2" xfId="31560"/>
    <cellStyle name="Normal 8 2 3 5 3 3" xfId="31561"/>
    <cellStyle name="Normal 8 2 3 5 4" xfId="31562"/>
    <cellStyle name="Normal 8 2 3 5 4 2" xfId="31563"/>
    <cellStyle name="Normal 8 2 3 5 5" xfId="31564"/>
    <cellStyle name="Normal 8 2 3 6" xfId="31565"/>
    <cellStyle name="Normal 8 2 3 6 2" xfId="31566"/>
    <cellStyle name="Normal 8 2 3 6 2 2" xfId="31567"/>
    <cellStyle name="Normal 8 2 3 6 2 2 2" xfId="31568"/>
    <cellStyle name="Normal 8 2 3 6 2 3" xfId="31569"/>
    <cellStyle name="Normal 8 2 3 6 3" xfId="31570"/>
    <cellStyle name="Normal 8 2 3 6 3 2" xfId="31571"/>
    <cellStyle name="Normal 8 2 3 6 4" xfId="31572"/>
    <cellStyle name="Normal 8 2 3 7" xfId="31573"/>
    <cellStyle name="Normal 8 2 3 7 2" xfId="31574"/>
    <cellStyle name="Normal 8 2 3 7 2 2" xfId="31575"/>
    <cellStyle name="Normal 8 2 3 7 3" xfId="31576"/>
    <cellStyle name="Normal 8 2 3 8" xfId="31577"/>
    <cellStyle name="Normal 8 2 3 8 2" xfId="31578"/>
    <cellStyle name="Normal 8 2 3 9" xfId="31579"/>
    <cellStyle name="Normal 8 2 4" xfId="31580"/>
    <cellStyle name="Normal 8 2 4 2" xfId="31581"/>
    <cellStyle name="Normal 8 2 4 2 2" xfId="31582"/>
    <cellStyle name="Normal 8 2 4 2 2 2" xfId="31583"/>
    <cellStyle name="Normal 8 2 4 2 2 2 2" xfId="31584"/>
    <cellStyle name="Normal 8 2 4 2 2 2 2 2" xfId="31585"/>
    <cellStyle name="Normal 8 2 4 2 2 2 3" xfId="31586"/>
    <cellStyle name="Normal 8 2 4 2 2 3" xfId="31587"/>
    <cellStyle name="Normal 8 2 4 2 2 3 2" xfId="31588"/>
    <cellStyle name="Normal 8 2 4 2 2 4" xfId="31589"/>
    <cellStyle name="Normal 8 2 4 2 3" xfId="31590"/>
    <cellStyle name="Normal 8 2 4 2 3 2" xfId="31591"/>
    <cellStyle name="Normal 8 2 4 2 3 2 2" xfId="31592"/>
    <cellStyle name="Normal 8 2 4 2 3 3" xfId="31593"/>
    <cellStyle name="Normal 8 2 4 2 4" xfId="31594"/>
    <cellStyle name="Normal 8 2 4 2 4 2" xfId="31595"/>
    <cellStyle name="Normal 8 2 4 2 5" xfId="31596"/>
    <cellStyle name="Normal 8 2 4 3" xfId="31597"/>
    <cellStyle name="Normal 8 2 4 3 2" xfId="31598"/>
    <cellStyle name="Normal 8 2 4 3 2 2" xfId="31599"/>
    <cellStyle name="Normal 8 2 4 3 2 2 2" xfId="31600"/>
    <cellStyle name="Normal 8 2 4 3 2 2 2 2" xfId="31601"/>
    <cellStyle name="Normal 8 2 4 3 2 2 3" xfId="31602"/>
    <cellStyle name="Normal 8 2 4 3 2 3" xfId="31603"/>
    <cellStyle name="Normal 8 2 4 3 2 3 2" xfId="31604"/>
    <cellStyle name="Normal 8 2 4 3 2 4" xfId="31605"/>
    <cellStyle name="Normal 8 2 4 3 3" xfId="31606"/>
    <cellStyle name="Normal 8 2 4 3 3 2" xfId="31607"/>
    <cellStyle name="Normal 8 2 4 3 3 2 2" xfId="31608"/>
    <cellStyle name="Normal 8 2 4 3 3 3" xfId="31609"/>
    <cellStyle name="Normal 8 2 4 3 4" xfId="31610"/>
    <cellStyle name="Normal 8 2 4 3 4 2" xfId="31611"/>
    <cellStyle name="Normal 8 2 4 3 5" xfId="31612"/>
    <cellStyle name="Normal 8 2 4 4" xfId="31613"/>
    <cellStyle name="Normal 8 2 4 4 2" xfId="31614"/>
    <cellStyle name="Normal 8 2 4 4 2 2" xfId="31615"/>
    <cellStyle name="Normal 8 2 4 4 2 2 2" xfId="31616"/>
    <cellStyle name="Normal 8 2 4 4 2 2 2 2" xfId="31617"/>
    <cellStyle name="Normal 8 2 4 4 2 2 3" xfId="31618"/>
    <cellStyle name="Normal 8 2 4 4 2 3" xfId="31619"/>
    <cellStyle name="Normal 8 2 4 4 2 3 2" xfId="31620"/>
    <cellStyle name="Normal 8 2 4 4 2 4" xfId="31621"/>
    <cellStyle name="Normal 8 2 4 4 3" xfId="31622"/>
    <cellStyle name="Normal 8 2 4 4 3 2" xfId="31623"/>
    <cellStyle name="Normal 8 2 4 4 3 2 2" xfId="31624"/>
    <cellStyle name="Normal 8 2 4 4 3 3" xfId="31625"/>
    <cellStyle name="Normal 8 2 4 4 4" xfId="31626"/>
    <cellStyle name="Normal 8 2 4 4 4 2" xfId="31627"/>
    <cellStyle name="Normal 8 2 4 4 5" xfId="31628"/>
    <cellStyle name="Normal 8 2 4 5" xfId="31629"/>
    <cellStyle name="Normal 8 2 4 5 2" xfId="31630"/>
    <cellStyle name="Normal 8 2 4 5 2 2" xfId="31631"/>
    <cellStyle name="Normal 8 2 4 5 2 2 2" xfId="31632"/>
    <cellStyle name="Normal 8 2 4 5 2 3" xfId="31633"/>
    <cellStyle name="Normal 8 2 4 5 3" xfId="31634"/>
    <cellStyle name="Normal 8 2 4 5 3 2" xfId="31635"/>
    <cellStyle name="Normal 8 2 4 5 4" xfId="31636"/>
    <cellStyle name="Normal 8 2 4 6" xfId="31637"/>
    <cellStyle name="Normal 8 2 4 6 2" xfId="31638"/>
    <cellStyle name="Normal 8 2 4 6 2 2" xfId="31639"/>
    <cellStyle name="Normal 8 2 4 6 3" xfId="31640"/>
    <cellStyle name="Normal 8 2 4 7" xfId="31641"/>
    <cellStyle name="Normal 8 2 4 7 2" xfId="31642"/>
    <cellStyle name="Normal 8 2 4 8" xfId="31643"/>
    <cellStyle name="Normal 8 2 5" xfId="31644"/>
    <cellStyle name="Normal 8 2 5 2" xfId="31645"/>
    <cellStyle name="Normal 8 2 5 2 2" xfId="31646"/>
    <cellStyle name="Normal 8 2 5 2 2 2" xfId="31647"/>
    <cellStyle name="Normal 8 2 5 2 2 2 2" xfId="31648"/>
    <cellStyle name="Normal 8 2 5 2 2 3" xfId="31649"/>
    <cellStyle name="Normal 8 2 5 2 3" xfId="31650"/>
    <cellStyle name="Normal 8 2 5 2 3 2" xfId="31651"/>
    <cellStyle name="Normal 8 2 5 2 4" xfId="31652"/>
    <cellStyle name="Normal 8 2 5 3" xfId="31653"/>
    <cellStyle name="Normal 8 2 5 3 2" xfId="31654"/>
    <cellStyle name="Normal 8 2 5 3 2 2" xfId="31655"/>
    <cellStyle name="Normal 8 2 5 3 3" xfId="31656"/>
    <cellStyle name="Normal 8 2 5 4" xfId="31657"/>
    <cellStyle name="Normal 8 2 5 4 2" xfId="31658"/>
    <cellStyle name="Normal 8 2 5 5" xfId="31659"/>
    <cellStyle name="Normal 8 2 6" xfId="31660"/>
    <cellStyle name="Normal 8 2 6 2" xfId="31661"/>
    <cellStyle name="Normal 8 2 6 2 2" xfId="31662"/>
    <cellStyle name="Normal 8 2 6 2 2 2" xfId="31663"/>
    <cellStyle name="Normal 8 2 6 2 2 2 2" xfId="31664"/>
    <cellStyle name="Normal 8 2 6 2 2 3" xfId="31665"/>
    <cellStyle name="Normal 8 2 6 2 3" xfId="31666"/>
    <cellStyle name="Normal 8 2 6 2 3 2" xfId="31667"/>
    <cellStyle name="Normal 8 2 6 2 4" xfId="31668"/>
    <cellStyle name="Normal 8 2 6 3" xfId="31669"/>
    <cellStyle name="Normal 8 2 6 3 2" xfId="31670"/>
    <cellStyle name="Normal 8 2 6 3 2 2" xfId="31671"/>
    <cellStyle name="Normal 8 2 6 3 3" xfId="31672"/>
    <cellStyle name="Normal 8 2 6 4" xfId="31673"/>
    <cellStyle name="Normal 8 2 6 4 2" xfId="31674"/>
    <cellStyle name="Normal 8 2 6 5" xfId="31675"/>
    <cellStyle name="Normal 8 2 7" xfId="31676"/>
    <cellStyle name="Normal 8 2 7 2" xfId="31677"/>
    <cellStyle name="Normal 8 2 7 2 2" xfId="31678"/>
    <cellStyle name="Normal 8 2 7 2 2 2" xfId="31679"/>
    <cellStyle name="Normal 8 2 7 2 2 2 2" xfId="31680"/>
    <cellStyle name="Normal 8 2 7 2 2 3" xfId="31681"/>
    <cellStyle name="Normal 8 2 7 2 3" xfId="31682"/>
    <cellStyle name="Normal 8 2 7 2 3 2" xfId="31683"/>
    <cellStyle name="Normal 8 2 7 2 4" xfId="31684"/>
    <cellStyle name="Normal 8 2 7 3" xfId="31685"/>
    <cellStyle name="Normal 8 2 7 3 2" xfId="31686"/>
    <cellStyle name="Normal 8 2 7 3 2 2" xfId="31687"/>
    <cellStyle name="Normal 8 2 7 3 3" xfId="31688"/>
    <cellStyle name="Normal 8 2 7 4" xfId="31689"/>
    <cellStyle name="Normal 8 2 7 4 2" xfId="31690"/>
    <cellStyle name="Normal 8 2 7 5" xfId="31691"/>
    <cellStyle name="Normal 8 2 8" xfId="31692"/>
    <cellStyle name="Normal 8 2 8 2" xfId="31693"/>
    <cellStyle name="Normal 8 2 8 2 2" xfId="31694"/>
    <cellStyle name="Normal 8 2 8 2 2 2" xfId="31695"/>
    <cellStyle name="Normal 8 2 8 2 3" xfId="31696"/>
    <cellStyle name="Normal 8 2 8 3" xfId="31697"/>
    <cellStyle name="Normal 8 2 8 3 2" xfId="31698"/>
    <cellStyle name="Normal 8 2 8 4" xfId="31699"/>
    <cellStyle name="Normal 8 2 9" xfId="31700"/>
    <cellStyle name="Normal 8 2 9 2" xfId="31701"/>
    <cellStyle name="Normal 8 2 9 2 2" xfId="31702"/>
    <cellStyle name="Normal 8 2 9 3" xfId="31703"/>
    <cellStyle name="Normal 8 3" xfId="31704"/>
    <cellStyle name="Normal 8 3 10" xfId="31705"/>
    <cellStyle name="Normal 8 3 2" xfId="31706"/>
    <cellStyle name="Normal 8 3 2 2" xfId="31707"/>
    <cellStyle name="Normal 8 3 2 2 2" xfId="31708"/>
    <cellStyle name="Normal 8 3 2 2 2 2" xfId="31709"/>
    <cellStyle name="Normal 8 3 2 2 2 2 2" xfId="31710"/>
    <cellStyle name="Normal 8 3 2 2 2 2 2 2" xfId="31711"/>
    <cellStyle name="Normal 8 3 2 2 2 2 2 2 2" xfId="31712"/>
    <cellStyle name="Normal 8 3 2 2 2 2 2 3" xfId="31713"/>
    <cellStyle name="Normal 8 3 2 2 2 2 3" xfId="31714"/>
    <cellStyle name="Normal 8 3 2 2 2 2 3 2" xfId="31715"/>
    <cellStyle name="Normal 8 3 2 2 2 2 4" xfId="31716"/>
    <cellStyle name="Normal 8 3 2 2 2 3" xfId="31717"/>
    <cellStyle name="Normal 8 3 2 2 2 3 2" xfId="31718"/>
    <cellStyle name="Normal 8 3 2 2 2 3 2 2" xfId="31719"/>
    <cellStyle name="Normal 8 3 2 2 2 3 3" xfId="31720"/>
    <cellStyle name="Normal 8 3 2 2 2 4" xfId="31721"/>
    <cellStyle name="Normal 8 3 2 2 2 4 2" xfId="31722"/>
    <cellStyle name="Normal 8 3 2 2 2 5" xfId="31723"/>
    <cellStyle name="Normal 8 3 2 2 3" xfId="31724"/>
    <cellStyle name="Normal 8 3 2 2 3 2" xfId="31725"/>
    <cellStyle name="Normal 8 3 2 2 3 2 2" xfId="31726"/>
    <cellStyle name="Normal 8 3 2 2 3 2 2 2" xfId="31727"/>
    <cellStyle name="Normal 8 3 2 2 3 2 2 2 2" xfId="31728"/>
    <cellStyle name="Normal 8 3 2 2 3 2 2 3" xfId="31729"/>
    <cellStyle name="Normal 8 3 2 2 3 2 3" xfId="31730"/>
    <cellStyle name="Normal 8 3 2 2 3 2 3 2" xfId="31731"/>
    <cellStyle name="Normal 8 3 2 2 3 2 4" xfId="31732"/>
    <cellStyle name="Normal 8 3 2 2 3 3" xfId="31733"/>
    <cellStyle name="Normal 8 3 2 2 3 3 2" xfId="31734"/>
    <cellStyle name="Normal 8 3 2 2 3 3 2 2" xfId="31735"/>
    <cellStyle name="Normal 8 3 2 2 3 3 3" xfId="31736"/>
    <cellStyle name="Normal 8 3 2 2 3 4" xfId="31737"/>
    <cellStyle name="Normal 8 3 2 2 3 4 2" xfId="31738"/>
    <cellStyle name="Normal 8 3 2 2 3 5" xfId="31739"/>
    <cellStyle name="Normal 8 3 2 2 4" xfId="31740"/>
    <cellStyle name="Normal 8 3 2 2 4 2" xfId="31741"/>
    <cellStyle name="Normal 8 3 2 2 4 2 2" xfId="31742"/>
    <cellStyle name="Normal 8 3 2 2 4 2 2 2" xfId="31743"/>
    <cellStyle name="Normal 8 3 2 2 4 2 2 2 2" xfId="31744"/>
    <cellStyle name="Normal 8 3 2 2 4 2 2 3" xfId="31745"/>
    <cellStyle name="Normal 8 3 2 2 4 2 3" xfId="31746"/>
    <cellStyle name="Normal 8 3 2 2 4 2 3 2" xfId="31747"/>
    <cellStyle name="Normal 8 3 2 2 4 2 4" xfId="31748"/>
    <cellStyle name="Normal 8 3 2 2 4 3" xfId="31749"/>
    <cellStyle name="Normal 8 3 2 2 4 3 2" xfId="31750"/>
    <cellStyle name="Normal 8 3 2 2 4 3 2 2" xfId="31751"/>
    <cellStyle name="Normal 8 3 2 2 4 3 3" xfId="31752"/>
    <cellStyle name="Normal 8 3 2 2 4 4" xfId="31753"/>
    <cellStyle name="Normal 8 3 2 2 4 4 2" xfId="31754"/>
    <cellStyle name="Normal 8 3 2 2 4 5" xfId="31755"/>
    <cellStyle name="Normal 8 3 2 2 5" xfId="31756"/>
    <cellStyle name="Normal 8 3 2 2 5 2" xfId="31757"/>
    <cellStyle name="Normal 8 3 2 2 5 2 2" xfId="31758"/>
    <cellStyle name="Normal 8 3 2 2 5 2 2 2" xfId="31759"/>
    <cellStyle name="Normal 8 3 2 2 5 2 3" xfId="31760"/>
    <cellStyle name="Normal 8 3 2 2 5 3" xfId="31761"/>
    <cellStyle name="Normal 8 3 2 2 5 3 2" xfId="31762"/>
    <cellStyle name="Normal 8 3 2 2 5 4" xfId="31763"/>
    <cellStyle name="Normal 8 3 2 2 6" xfId="31764"/>
    <cellStyle name="Normal 8 3 2 2 6 2" xfId="31765"/>
    <cellStyle name="Normal 8 3 2 2 6 2 2" xfId="31766"/>
    <cellStyle name="Normal 8 3 2 2 6 3" xfId="31767"/>
    <cellStyle name="Normal 8 3 2 2 7" xfId="31768"/>
    <cellStyle name="Normal 8 3 2 2 7 2" xfId="31769"/>
    <cellStyle name="Normal 8 3 2 2 8" xfId="31770"/>
    <cellStyle name="Normal 8 3 2 3" xfId="31771"/>
    <cellStyle name="Normal 8 3 2 3 2" xfId="31772"/>
    <cellStyle name="Normal 8 3 2 3 2 2" xfId="31773"/>
    <cellStyle name="Normal 8 3 2 3 2 2 2" xfId="31774"/>
    <cellStyle name="Normal 8 3 2 3 2 2 2 2" xfId="31775"/>
    <cellStyle name="Normal 8 3 2 3 2 2 3" xfId="31776"/>
    <cellStyle name="Normal 8 3 2 3 2 3" xfId="31777"/>
    <cellStyle name="Normal 8 3 2 3 2 3 2" xfId="31778"/>
    <cellStyle name="Normal 8 3 2 3 2 4" xfId="31779"/>
    <cellStyle name="Normal 8 3 2 3 3" xfId="31780"/>
    <cellStyle name="Normal 8 3 2 3 3 2" xfId="31781"/>
    <cellStyle name="Normal 8 3 2 3 3 2 2" xfId="31782"/>
    <cellStyle name="Normal 8 3 2 3 3 3" xfId="31783"/>
    <cellStyle name="Normal 8 3 2 3 4" xfId="31784"/>
    <cellStyle name="Normal 8 3 2 3 4 2" xfId="31785"/>
    <cellStyle name="Normal 8 3 2 3 5" xfId="31786"/>
    <cellStyle name="Normal 8 3 2 4" xfId="31787"/>
    <cellStyle name="Normal 8 3 2 4 2" xfId="31788"/>
    <cellStyle name="Normal 8 3 2 4 2 2" xfId="31789"/>
    <cellStyle name="Normal 8 3 2 4 2 2 2" xfId="31790"/>
    <cellStyle name="Normal 8 3 2 4 2 2 2 2" xfId="31791"/>
    <cellStyle name="Normal 8 3 2 4 2 2 3" xfId="31792"/>
    <cellStyle name="Normal 8 3 2 4 2 3" xfId="31793"/>
    <cellStyle name="Normal 8 3 2 4 2 3 2" xfId="31794"/>
    <cellStyle name="Normal 8 3 2 4 2 4" xfId="31795"/>
    <cellStyle name="Normal 8 3 2 4 3" xfId="31796"/>
    <cellStyle name="Normal 8 3 2 4 3 2" xfId="31797"/>
    <cellStyle name="Normal 8 3 2 4 3 2 2" xfId="31798"/>
    <cellStyle name="Normal 8 3 2 4 3 3" xfId="31799"/>
    <cellStyle name="Normal 8 3 2 4 4" xfId="31800"/>
    <cellStyle name="Normal 8 3 2 4 4 2" xfId="31801"/>
    <cellStyle name="Normal 8 3 2 4 5" xfId="31802"/>
    <cellStyle name="Normal 8 3 2 5" xfId="31803"/>
    <cellStyle name="Normal 8 3 2 5 2" xfId="31804"/>
    <cellStyle name="Normal 8 3 2 5 2 2" xfId="31805"/>
    <cellStyle name="Normal 8 3 2 5 2 2 2" xfId="31806"/>
    <cellStyle name="Normal 8 3 2 5 2 2 2 2" xfId="31807"/>
    <cellStyle name="Normal 8 3 2 5 2 2 3" xfId="31808"/>
    <cellStyle name="Normal 8 3 2 5 2 3" xfId="31809"/>
    <cellStyle name="Normal 8 3 2 5 2 3 2" xfId="31810"/>
    <cellStyle name="Normal 8 3 2 5 2 4" xfId="31811"/>
    <cellStyle name="Normal 8 3 2 5 3" xfId="31812"/>
    <cellStyle name="Normal 8 3 2 5 3 2" xfId="31813"/>
    <cellStyle name="Normal 8 3 2 5 3 2 2" xfId="31814"/>
    <cellStyle name="Normal 8 3 2 5 3 3" xfId="31815"/>
    <cellStyle name="Normal 8 3 2 5 4" xfId="31816"/>
    <cellStyle name="Normal 8 3 2 5 4 2" xfId="31817"/>
    <cellStyle name="Normal 8 3 2 5 5" xfId="31818"/>
    <cellStyle name="Normal 8 3 2 6" xfId="31819"/>
    <cellStyle name="Normal 8 3 2 6 2" xfId="31820"/>
    <cellStyle name="Normal 8 3 2 6 2 2" xfId="31821"/>
    <cellStyle name="Normal 8 3 2 6 2 2 2" xfId="31822"/>
    <cellStyle name="Normal 8 3 2 6 2 3" xfId="31823"/>
    <cellStyle name="Normal 8 3 2 6 3" xfId="31824"/>
    <cellStyle name="Normal 8 3 2 6 3 2" xfId="31825"/>
    <cellStyle name="Normal 8 3 2 6 4" xfId="31826"/>
    <cellStyle name="Normal 8 3 2 7" xfId="31827"/>
    <cellStyle name="Normal 8 3 2 7 2" xfId="31828"/>
    <cellStyle name="Normal 8 3 2 7 2 2" xfId="31829"/>
    <cellStyle name="Normal 8 3 2 7 3" xfId="31830"/>
    <cellStyle name="Normal 8 3 2 8" xfId="31831"/>
    <cellStyle name="Normal 8 3 2 8 2" xfId="31832"/>
    <cellStyle name="Normal 8 3 2 9" xfId="31833"/>
    <cellStyle name="Normal 8 3 3" xfId="31834"/>
    <cellStyle name="Normal 8 3 3 2" xfId="31835"/>
    <cellStyle name="Normal 8 3 3 2 2" xfId="31836"/>
    <cellStyle name="Normal 8 3 3 2 2 2" xfId="31837"/>
    <cellStyle name="Normal 8 3 3 2 2 2 2" xfId="31838"/>
    <cellStyle name="Normal 8 3 3 2 2 2 2 2" xfId="31839"/>
    <cellStyle name="Normal 8 3 3 2 2 2 3" xfId="31840"/>
    <cellStyle name="Normal 8 3 3 2 2 3" xfId="31841"/>
    <cellStyle name="Normal 8 3 3 2 2 3 2" xfId="31842"/>
    <cellStyle name="Normal 8 3 3 2 2 4" xfId="31843"/>
    <cellStyle name="Normal 8 3 3 2 3" xfId="31844"/>
    <cellStyle name="Normal 8 3 3 2 3 2" xfId="31845"/>
    <cellStyle name="Normal 8 3 3 2 3 2 2" xfId="31846"/>
    <cellStyle name="Normal 8 3 3 2 3 3" xfId="31847"/>
    <cellStyle name="Normal 8 3 3 2 4" xfId="31848"/>
    <cellStyle name="Normal 8 3 3 2 4 2" xfId="31849"/>
    <cellStyle name="Normal 8 3 3 2 5" xfId="31850"/>
    <cellStyle name="Normal 8 3 3 3" xfId="31851"/>
    <cellStyle name="Normal 8 3 3 3 2" xfId="31852"/>
    <cellStyle name="Normal 8 3 3 3 2 2" xfId="31853"/>
    <cellStyle name="Normal 8 3 3 3 2 2 2" xfId="31854"/>
    <cellStyle name="Normal 8 3 3 3 2 2 2 2" xfId="31855"/>
    <cellStyle name="Normal 8 3 3 3 2 2 3" xfId="31856"/>
    <cellStyle name="Normal 8 3 3 3 2 3" xfId="31857"/>
    <cellStyle name="Normal 8 3 3 3 2 3 2" xfId="31858"/>
    <cellStyle name="Normal 8 3 3 3 2 4" xfId="31859"/>
    <cellStyle name="Normal 8 3 3 3 3" xfId="31860"/>
    <cellStyle name="Normal 8 3 3 3 3 2" xfId="31861"/>
    <cellStyle name="Normal 8 3 3 3 3 2 2" xfId="31862"/>
    <cellStyle name="Normal 8 3 3 3 3 3" xfId="31863"/>
    <cellStyle name="Normal 8 3 3 3 4" xfId="31864"/>
    <cellStyle name="Normal 8 3 3 3 4 2" xfId="31865"/>
    <cellStyle name="Normal 8 3 3 3 5" xfId="31866"/>
    <cellStyle name="Normal 8 3 3 4" xfId="31867"/>
    <cellStyle name="Normal 8 3 3 4 2" xfId="31868"/>
    <cellStyle name="Normal 8 3 3 4 2 2" xfId="31869"/>
    <cellStyle name="Normal 8 3 3 4 2 2 2" xfId="31870"/>
    <cellStyle name="Normal 8 3 3 4 2 2 2 2" xfId="31871"/>
    <cellStyle name="Normal 8 3 3 4 2 2 3" xfId="31872"/>
    <cellStyle name="Normal 8 3 3 4 2 3" xfId="31873"/>
    <cellStyle name="Normal 8 3 3 4 2 3 2" xfId="31874"/>
    <cellStyle name="Normal 8 3 3 4 2 4" xfId="31875"/>
    <cellStyle name="Normal 8 3 3 4 3" xfId="31876"/>
    <cellStyle name="Normal 8 3 3 4 3 2" xfId="31877"/>
    <cellStyle name="Normal 8 3 3 4 3 2 2" xfId="31878"/>
    <cellStyle name="Normal 8 3 3 4 3 3" xfId="31879"/>
    <cellStyle name="Normal 8 3 3 4 4" xfId="31880"/>
    <cellStyle name="Normal 8 3 3 4 4 2" xfId="31881"/>
    <cellStyle name="Normal 8 3 3 4 5" xfId="31882"/>
    <cellStyle name="Normal 8 3 3 5" xfId="31883"/>
    <cellStyle name="Normal 8 3 3 5 2" xfId="31884"/>
    <cellStyle name="Normal 8 3 3 5 2 2" xfId="31885"/>
    <cellStyle name="Normal 8 3 3 5 2 2 2" xfId="31886"/>
    <cellStyle name="Normal 8 3 3 5 2 3" xfId="31887"/>
    <cellStyle name="Normal 8 3 3 5 3" xfId="31888"/>
    <cellStyle name="Normal 8 3 3 5 3 2" xfId="31889"/>
    <cellStyle name="Normal 8 3 3 5 4" xfId="31890"/>
    <cellStyle name="Normal 8 3 3 6" xfId="31891"/>
    <cellStyle name="Normal 8 3 3 6 2" xfId="31892"/>
    <cellStyle name="Normal 8 3 3 6 2 2" xfId="31893"/>
    <cellStyle name="Normal 8 3 3 6 3" xfId="31894"/>
    <cellStyle name="Normal 8 3 3 7" xfId="31895"/>
    <cellStyle name="Normal 8 3 3 7 2" xfId="31896"/>
    <cellStyle name="Normal 8 3 3 8" xfId="31897"/>
    <cellStyle name="Normal 8 3 4" xfId="31898"/>
    <cellStyle name="Normal 8 3 4 2" xfId="31899"/>
    <cellStyle name="Normal 8 3 4 2 2" xfId="31900"/>
    <cellStyle name="Normal 8 3 4 2 2 2" xfId="31901"/>
    <cellStyle name="Normal 8 3 4 2 2 2 2" xfId="31902"/>
    <cellStyle name="Normal 8 3 4 2 2 3" xfId="31903"/>
    <cellStyle name="Normal 8 3 4 2 3" xfId="31904"/>
    <cellStyle name="Normal 8 3 4 2 3 2" xfId="31905"/>
    <cellStyle name="Normal 8 3 4 2 4" xfId="31906"/>
    <cellStyle name="Normal 8 3 4 3" xfId="31907"/>
    <cellStyle name="Normal 8 3 4 3 2" xfId="31908"/>
    <cellStyle name="Normal 8 3 4 3 2 2" xfId="31909"/>
    <cellStyle name="Normal 8 3 4 3 3" xfId="31910"/>
    <cellStyle name="Normal 8 3 4 4" xfId="31911"/>
    <cellStyle name="Normal 8 3 4 4 2" xfId="31912"/>
    <cellStyle name="Normal 8 3 4 5" xfId="31913"/>
    <cellStyle name="Normal 8 3 5" xfId="31914"/>
    <cellStyle name="Normal 8 3 5 2" xfId="31915"/>
    <cellStyle name="Normal 8 3 5 2 2" xfId="31916"/>
    <cellStyle name="Normal 8 3 5 2 2 2" xfId="31917"/>
    <cellStyle name="Normal 8 3 5 2 2 2 2" xfId="31918"/>
    <cellStyle name="Normal 8 3 5 2 2 3" xfId="31919"/>
    <cellStyle name="Normal 8 3 5 2 3" xfId="31920"/>
    <cellStyle name="Normal 8 3 5 2 3 2" xfId="31921"/>
    <cellStyle name="Normal 8 3 5 2 4" xfId="31922"/>
    <cellStyle name="Normal 8 3 5 3" xfId="31923"/>
    <cellStyle name="Normal 8 3 5 3 2" xfId="31924"/>
    <cellStyle name="Normal 8 3 5 3 2 2" xfId="31925"/>
    <cellStyle name="Normal 8 3 5 3 3" xfId="31926"/>
    <cellStyle name="Normal 8 3 5 4" xfId="31927"/>
    <cellStyle name="Normal 8 3 5 4 2" xfId="31928"/>
    <cellStyle name="Normal 8 3 5 5" xfId="31929"/>
    <cellStyle name="Normal 8 3 6" xfId="31930"/>
    <cellStyle name="Normal 8 3 6 2" xfId="31931"/>
    <cellStyle name="Normal 8 3 6 2 2" xfId="31932"/>
    <cellStyle name="Normal 8 3 6 2 2 2" xfId="31933"/>
    <cellStyle name="Normal 8 3 6 2 2 2 2" xfId="31934"/>
    <cellStyle name="Normal 8 3 6 2 2 3" xfId="31935"/>
    <cellStyle name="Normal 8 3 6 2 3" xfId="31936"/>
    <cellStyle name="Normal 8 3 6 2 3 2" xfId="31937"/>
    <cellStyle name="Normal 8 3 6 2 4" xfId="31938"/>
    <cellStyle name="Normal 8 3 6 3" xfId="31939"/>
    <cellStyle name="Normal 8 3 6 3 2" xfId="31940"/>
    <cellStyle name="Normal 8 3 6 3 2 2" xfId="31941"/>
    <cellStyle name="Normal 8 3 6 3 3" xfId="31942"/>
    <cellStyle name="Normal 8 3 6 4" xfId="31943"/>
    <cellStyle name="Normal 8 3 6 4 2" xfId="31944"/>
    <cellStyle name="Normal 8 3 6 5" xfId="31945"/>
    <cellStyle name="Normal 8 3 7" xfId="31946"/>
    <cellStyle name="Normal 8 3 7 2" xfId="31947"/>
    <cellStyle name="Normal 8 3 7 2 2" xfId="31948"/>
    <cellStyle name="Normal 8 3 7 2 2 2" xfId="31949"/>
    <cellStyle name="Normal 8 3 7 2 3" xfId="31950"/>
    <cellStyle name="Normal 8 3 7 3" xfId="31951"/>
    <cellStyle name="Normal 8 3 7 3 2" xfId="31952"/>
    <cellStyle name="Normal 8 3 7 4" xfId="31953"/>
    <cellStyle name="Normal 8 3 8" xfId="31954"/>
    <cellStyle name="Normal 8 3 8 2" xfId="31955"/>
    <cellStyle name="Normal 8 3 8 2 2" xfId="31956"/>
    <cellStyle name="Normal 8 3 8 3" xfId="31957"/>
    <cellStyle name="Normal 8 3 9" xfId="31958"/>
    <cellStyle name="Normal 8 3 9 2" xfId="31959"/>
    <cellStyle name="Normal 8 4" xfId="31960"/>
    <cellStyle name="Normal 8 4 2" xfId="31961"/>
    <cellStyle name="Normal 8 4 2 2" xfId="31962"/>
    <cellStyle name="Normal 8 4 2 2 2" xfId="31963"/>
    <cellStyle name="Normal 8 4 2 2 2 2" xfId="31964"/>
    <cellStyle name="Normal 8 4 2 2 2 2 2" xfId="31965"/>
    <cellStyle name="Normal 8 4 2 2 2 2 2 2" xfId="31966"/>
    <cellStyle name="Normal 8 4 2 2 2 2 3" xfId="31967"/>
    <cellStyle name="Normal 8 4 2 2 2 3" xfId="31968"/>
    <cellStyle name="Normal 8 4 2 2 2 3 2" xfId="31969"/>
    <cellStyle name="Normal 8 4 2 2 2 4" xfId="31970"/>
    <cellStyle name="Normal 8 4 2 2 3" xfId="31971"/>
    <cellStyle name="Normal 8 4 2 2 3 2" xfId="31972"/>
    <cellStyle name="Normal 8 4 2 2 3 2 2" xfId="31973"/>
    <cellStyle name="Normal 8 4 2 2 3 3" xfId="31974"/>
    <cellStyle name="Normal 8 4 2 2 4" xfId="31975"/>
    <cellStyle name="Normal 8 4 2 2 4 2" xfId="31976"/>
    <cellStyle name="Normal 8 4 2 2 5" xfId="31977"/>
    <cellStyle name="Normal 8 4 2 3" xfId="31978"/>
    <cellStyle name="Normal 8 4 2 3 2" xfId="31979"/>
    <cellStyle name="Normal 8 4 2 3 2 2" xfId="31980"/>
    <cellStyle name="Normal 8 4 2 3 2 2 2" xfId="31981"/>
    <cellStyle name="Normal 8 4 2 3 2 2 2 2" xfId="31982"/>
    <cellStyle name="Normal 8 4 2 3 2 2 3" xfId="31983"/>
    <cellStyle name="Normal 8 4 2 3 2 3" xfId="31984"/>
    <cellStyle name="Normal 8 4 2 3 2 3 2" xfId="31985"/>
    <cellStyle name="Normal 8 4 2 3 2 4" xfId="31986"/>
    <cellStyle name="Normal 8 4 2 3 3" xfId="31987"/>
    <cellStyle name="Normal 8 4 2 3 3 2" xfId="31988"/>
    <cellStyle name="Normal 8 4 2 3 3 2 2" xfId="31989"/>
    <cellStyle name="Normal 8 4 2 3 3 3" xfId="31990"/>
    <cellStyle name="Normal 8 4 2 3 4" xfId="31991"/>
    <cellStyle name="Normal 8 4 2 3 4 2" xfId="31992"/>
    <cellStyle name="Normal 8 4 2 3 5" xfId="31993"/>
    <cellStyle name="Normal 8 4 2 4" xfId="31994"/>
    <cellStyle name="Normal 8 4 2 4 2" xfId="31995"/>
    <cellStyle name="Normal 8 4 2 4 2 2" xfId="31996"/>
    <cellStyle name="Normal 8 4 2 4 2 2 2" xfId="31997"/>
    <cellStyle name="Normal 8 4 2 4 2 2 2 2" xfId="31998"/>
    <cellStyle name="Normal 8 4 2 4 2 2 3" xfId="31999"/>
    <cellStyle name="Normal 8 4 2 4 2 3" xfId="32000"/>
    <cellStyle name="Normal 8 4 2 4 2 3 2" xfId="32001"/>
    <cellStyle name="Normal 8 4 2 4 2 4" xfId="32002"/>
    <cellStyle name="Normal 8 4 2 4 3" xfId="32003"/>
    <cellStyle name="Normal 8 4 2 4 3 2" xfId="32004"/>
    <cellStyle name="Normal 8 4 2 4 3 2 2" xfId="32005"/>
    <cellStyle name="Normal 8 4 2 4 3 3" xfId="32006"/>
    <cellStyle name="Normal 8 4 2 4 4" xfId="32007"/>
    <cellStyle name="Normal 8 4 2 4 4 2" xfId="32008"/>
    <cellStyle name="Normal 8 4 2 4 5" xfId="32009"/>
    <cellStyle name="Normal 8 4 2 5" xfId="32010"/>
    <cellStyle name="Normal 8 4 2 5 2" xfId="32011"/>
    <cellStyle name="Normal 8 4 2 5 2 2" xfId="32012"/>
    <cellStyle name="Normal 8 4 2 5 2 2 2" xfId="32013"/>
    <cellStyle name="Normal 8 4 2 5 2 3" xfId="32014"/>
    <cellStyle name="Normal 8 4 2 5 3" xfId="32015"/>
    <cellStyle name="Normal 8 4 2 5 3 2" xfId="32016"/>
    <cellStyle name="Normal 8 4 2 5 4" xfId="32017"/>
    <cellStyle name="Normal 8 4 2 6" xfId="32018"/>
    <cellStyle name="Normal 8 4 2 6 2" xfId="32019"/>
    <cellStyle name="Normal 8 4 2 6 2 2" xfId="32020"/>
    <cellStyle name="Normal 8 4 2 6 3" xfId="32021"/>
    <cellStyle name="Normal 8 4 2 7" xfId="32022"/>
    <cellStyle name="Normal 8 4 2 7 2" xfId="32023"/>
    <cellStyle name="Normal 8 4 2 8" xfId="32024"/>
    <cellStyle name="Normal 8 4 3" xfId="32025"/>
    <cellStyle name="Normal 8 4 3 2" xfId="32026"/>
    <cellStyle name="Normal 8 4 3 2 2" xfId="32027"/>
    <cellStyle name="Normal 8 4 3 2 2 2" xfId="32028"/>
    <cellStyle name="Normal 8 4 3 2 2 2 2" xfId="32029"/>
    <cellStyle name="Normal 8 4 3 2 2 3" xfId="32030"/>
    <cellStyle name="Normal 8 4 3 2 3" xfId="32031"/>
    <cellStyle name="Normal 8 4 3 2 3 2" xfId="32032"/>
    <cellStyle name="Normal 8 4 3 2 4" xfId="32033"/>
    <cellStyle name="Normal 8 4 3 3" xfId="32034"/>
    <cellStyle name="Normal 8 4 3 3 2" xfId="32035"/>
    <cellStyle name="Normal 8 4 3 3 2 2" xfId="32036"/>
    <cellStyle name="Normal 8 4 3 3 3" xfId="32037"/>
    <cellStyle name="Normal 8 4 3 4" xfId="32038"/>
    <cellStyle name="Normal 8 4 3 4 2" xfId="32039"/>
    <cellStyle name="Normal 8 4 3 5" xfId="32040"/>
    <cellStyle name="Normal 8 4 4" xfId="32041"/>
    <cellStyle name="Normal 8 4 4 2" xfId="32042"/>
    <cellStyle name="Normal 8 4 4 2 2" xfId="32043"/>
    <cellStyle name="Normal 8 4 4 2 2 2" xfId="32044"/>
    <cellStyle name="Normal 8 4 4 2 2 2 2" xfId="32045"/>
    <cellStyle name="Normal 8 4 4 2 2 3" xfId="32046"/>
    <cellStyle name="Normal 8 4 4 2 3" xfId="32047"/>
    <cellStyle name="Normal 8 4 4 2 3 2" xfId="32048"/>
    <cellStyle name="Normal 8 4 4 2 4" xfId="32049"/>
    <cellStyle name="Normal 8 4 4 3" xfId="32050"/>
    <cellStyle name="Normal 8 4 4 3 2" xfId="32051"/>
    <cellStyle name="Normal 8 4 4 3 2 2" xfId="32052"/>
    <cellStyle name="Normal 8 4 4 3 3" xfId="32053"/>
    <cellStyle name="Normal 8 4 4 4" xfId="32054"/>
    <cellStyle name="Normal 8 4 4 4 2" xfId="32055"/>
    <cellStyle name="Normal 8 4 4 5" xfId="32056"/>
    <cellStyle name="Normal 8 4 5" xfId="32057"/>
    <cellStyle name="Normal 8 4 5 2" xfId="32058"/>
    <cellStyle name="Normal 8 4 5 2 2" xfId="32059"/>
    <cellStyle name="Normal 8 4 5 2 2 2" xfId="32060"/>
    <cellStyle name="Normal 8 4 5 2 2 2 2" xfId="32061"/>
    <cellStyle name="Normal 8 4 5 2 2 3" xfId="32062"/>
    <cellStyle name="Normal 8 4 5 2 3" xfId="32063"/>
    <cellStyle name="Normal 8 4 5 2 3 2" xfId="32064"/>
    <cellStyle name="Normal 8 4 5 2 4" xfId="32065"/>
    <cellStyle name="Normal 8 4 5 3" xfId="32066"/>
    <cellStyle name="Normal 8 4 5 3 2" xfId="32067"/>
    <cellStyle name="Normal 8 4 5 3 2 2" xfId="32068"/>
    <cellStyle name="Normal 8 4 5 3 3" xfId="32069"/>
    <cellStyle name="Normal 8 4 5 4" xfId="32070"/>
    <cellStyle name="Normal 8 4 5 4 2" xfId="32071"/>
    <cellStyle name="Normal 8 4 5 5" xfId="32072"/>
    <cellStyle name="Normal 8 4 6" xfId="32073"/>
    <cellStyle name="Normal 8 4 6 2" xfId="32074"/>
    <cellStyle name="Normal 8 4 6 2 2" xfId="32075"/>
    <cellStyle name="Normal 8 4 6 2 2 2" xfId="32076"/>
    <cellStyle name="Normal 8 4 6 2 3" xfId="32077"/>
    <cellStyle name="Normal 8 4 6 3" xfId="32078"/>
    <cellStyle name="Normal 8 4 6 3 2" xfId="32079"/>
    <cellStyle name="Normal 8 4 6 4" xfId="32080"/>
    <cellStyle name="Normal 8 4 7" xfId="32081"/>
    <cellStyle name="Normal 8 4 7 2" xfId="32082"/>
    <cellStyle name="Normal 8 4 7 2 2" xfId="32083"/>
    <cellStyle name="Normal 8 4 7 3" xfId="32084"/>
    <cellStyle name="Normal 8 4 8" xfId="32085"/>
    <cellStyle name="Normal 8 4 8 2" xfId="32086"/>
    <cellStyle name="Normal 8 4 9" xfId="32087"/>
    <cellStyle name="Normal 8 5" xfId="32088"/>
    <cellStyle name="Normal 8 5 2" xfId="32089"/>
    <cellStyle name="Normal 8 5 2 2" xfId="32090"/>
    <cellStyle name="Normal 8 5 2 2 2" xfId="32091"/>
    <cellStyle name="Normal 8 5 2 2 2 2" xfId="32092"/>
    <cellStyle name="Normal 8 5 2 2 2 2 2" xfId="32093"/>
    <cellStyle name="Normal 8 5 2 2 2 3" xfId="32094"/>
    <cellStyle name="Normal 8 5 2 2 3" xfId="32095"/>
    <cellStyle name="Normal 8 5 2 2 3 2" xfId="32096"/>
    <cellStyle name="Normal 8 5 2 2 4" xfId="32097"/>
    <cellStyle name="Normal 8 5 2 3" xfId="32098"/>
    <cellStyle name="Normal 8 5 2 3 2" xfId="32099"/>
    <cellStyle name="Normal 8 5 2 3 2 2" xfId="32100"/>
    <cellStyle name="Normal 8 5 2 3 3" xfId="32101"/>
    <cellStyle name="Normal 8 5 2 4" xfId="32102"/>
    <cellStyle name="Normal 8 5 2 4 2" xfId="32103"/>
    <cellStyle name="Normal 8 5 2 5" xfId="32104"/>
    <cellStyle name="Normal 8 5 3" xfId="32105"/>
    <cellStyle name="Normal 8 5 3 2" xfId="32106"/>
    <cellStyle name="Normal 8 5 3 2 2" xfId="32107"/>
    <cellStyle name="Normal 8 5 3 2 2 2" xfId="32108"/>
    <cellStyle name="Normal 8 5 3 2 2 2 2" xfId="32109"/>
    <cellStyle name="Normal 8 5 3 2 2 3" xfId="32110"/>
    <cellStyle name="Normal 8 5 3 2 3" xfId="32111"/>
    <cellStyle name="Normal 8 5 3 2 3 2" xfId="32112"/>
    <cellStyle name="Normal 8 5 3 2 4" xfId="32113"/>
    <cellStyle name="Normal 8 5 3 3" xfId="32114"/>
    <cellStyle name="Normal 8 5 3 3 2" xfId="32115"/>
    <cellStyle name="Normal 8 5 3 3 2 2" xfId="32116"/>
    <cellStyle name="Normal 8 5 3 3 3" xfId="32117"/>
    <cellStyle name="Normal 8 5 3 4" xfId="32118"/>
    <cellStyle name="Normal 8 5 3 4 2" xfId="32119"/>
    <cellStyle name="Normal 8 5 3 5" xfId="32120"/>
    <cellStyle name="Normal 8 5 4" xfId="32121"/>
    <cellStyle name="Normal 8 5 4 2" xfId="32122"/>
    <cellStyle name="Normal 8 5 4 2 2" xfId="32123"/>
    <cellStyle name="Normal 8 5 4 2 2 2" xfId="32124"/>
    <cellStyle name="Normal 8 5 4 2 2 2 2" xfId="32125"/>
    <cellStyle name="Normal 8 5 4 2 2 3" xfId="32126"/>
    <cellStyle name="Normal 8 5 4 2 3" xfId="32127"/>
    <cellStyle name="Normal 8 5 4 2 3 2" xfId="32128"/>
    <cellStyle name="Normal 8 5 4 2 4" xfId="32129"/>
    <cellStyle name="Normal 8 5 4 3" xfId="32130"/>
    <cellStyle name="Normal 8 5 4 3 2" xfId="32131"/>
    <cellStyle name="Normal 8 5 4 3 2 2" xfId="32132"/>
    <cellStyle name="Normal 8 5 4 3 3" xfId="32133"/>
    <cellStyle name="Normal 8 5 4 4" xfId="32134"/>
    <cellStyle name="Normal 8 5 4 4 2" xfId="32135"/>
    <cellStyle name="Normal 8 5 4 5" xfId="32136"/>
    <cellStyle name="Normal 8 5 5" xfId="32137"/>
    <cellStyle name="Normal 8 5 5 2" xfId="32138"/>
    <cellStyle name="Normal 8 5 5 2 2" xfId="32139"/>
    <cellStyle name="Normal 8 5 5 2 2 2" xfId="32140"/>
    <cellStyle name="Normal 8 5 5 2 3" xfId="32141"/>
    <cellStyle name="Normal 8 5 5 3" xfId="32142"/>
    <cellStyle name="Normal 8 5 5 3 2" xfId="32143"/>
    <cellStyle name="Normal 8 5 5 4" xfId="32144"/>
    <cellStyle name="Normal 8 5 6" xfId="32145"/>
    <cellStyle name="Normal 8 5 6 2" xfId="32146"/>
    <cellStyle name="Normal 8 5 6 2 2" xfId="32147"/>
    <cellStyle name="Normal 8 5 6 3" xfId="32148"/>
    <cellStyle name="Normal 8 5 7" xfId="32149"/>
    <cellStyle name="Normal 8 5 7 2" xfId="32150"/>
    <cellStyle name="Normal 8 5 8" xfId="32151"/>
    <cellStyle name="Normal 8 6" xfId="32152"/>
    <cellStyle name="Normal 8 6 2" xfId="32153"/>
    <cellStyle name="Normal 8 6 2 2" xfId="32154"/>
    <cellStyle name="Normal 8 6 2 2 2" xfId="32155"/>
    <cellStyle name="Normal 8 6 2 2 2 2" xfId="32156"/>
    <cellStyle name="Normal 8 6 2 2 3" xfId="32157"/>
    <cellStyle name="Normal 8 6 2 3" xfId="32158"/>
    <cellStyle name="Normal 8 6 2 3 2" xfId="32159"/>
    <cellStyle name="Normal 8 6 2 4" xfId="32160"/>
    <cellStyle name="Normal 8 6 3" xfId="32161"/>
    <cellStyle name="Normal 8 6 3 2" xfId="32162"/>
    <cellStyle name="Normal 8 6 3 2 2" xfId="32163"/>
    <cellStyle name="Normal 8 6 3 3" xfId="32164"/>
    <cellStyle name="Normal 8 6 4" xfId="32165"/>
    <cellStyle name="Normal 8 6 4 2" xfId="32166"/>
    <cellStyle name="Normal 8 6 5" xfId="32167"/>
    <cellStyle name="Normal 8 7" xfId="32168"/>
    <cellStyle name="Normal 8 7 2" xfId="32169"/>
    <cellStyle name="Normal 8 7 2 2" xfId="32170"/>
    <cellStyle name="Normal 8 7 2 2 2" xfId="32171"/>
    <cellStyle name="Normal 8 7 2 2 2 2" xfId="32172"/>
    <cellStyle name="Normal 8 7 2 2 3" xfId="32173"/>
    <cellStyle name="Normal 8 7 2 3" xfId="32174"/>
    <cellStyle name="Normal 8 7 2 3 2" xfId="32175"/>
    <cellStyle name="Normal 8 7 2 4" xfId="32176"/>
    <cellStyle name="Normal 8 7 3" xfId="32177"/>
    <cellStyle name="Normal 8 7 3 2" xfId="32178"/>
    <cellStyle name="Normal 8 7 3 2 2" xfId="32179"/>
    <cellStyle name="Normal 8 7 3 3" xfId="32180"/>
    <cellStyle name="Normal 8 7 4" xfId="32181"/>
    <cellStyle name="Normal 8 7 4 2" xfId="32182"/>
    <cellStyle name="Normal 8 7 5" xfId="32183"/>
    <cellStyle name="Normal 8 8" xfId="32184"/>
    <cellStyle name="Normal 8 8 2" xfId="32185"/>
    <cellStyle name="Normal 8 8 2 2" xfId="32186"/>
    <cellStyle name="Normal 8 8 2 2 2" xfId="32187"/>
    <cellStyle name="Normal 8 8 2 2 2 2" xfId="32188"/>
    <cellStyle name="Normal 8 8 2 2 3" xfId="32189"/>
    <cellStyle name="Normal 8 8 2 3" xfId="32190"/>
    <cellStyle name="Normal 8 8 2 3 2" xfId="32191"/>
    <cellStyle name="Normal 8 8 2 4" xfId="32192"/>
    <cellStyle name="Normal 8 8 3" xfId="32193"/>
    <cellStyle name="Normal 8 8 3 2" xfId="32194"/>
    <cellStyle name="Normal 8 8 3 2 2" xfId="32195"/>
    <cellStyle name="Normal 8 8 3 3" xfId="32196"/>
    <cellStyle name="Normal 8 8 4" xfId="32197"/>
    <cellStyle name="Normal 8 8 4 2" xfId="32198"/>
    <cellStyle name="Normal 8 8 5" xfId="32199"/>
    <cellStyle name="Normal 8 9" xfId="32200"/>
    <cellStyle name="Normal 8 9 2" xfId="32201"/>
    <cellStyle name="Normal 8 9 2 2" xfId="32202"/>
    <cellStyle name="Normal 8 9 2 2 2" xfId="32203"/>
    <cellStyle name="Normal 8 9 2 3" xfId="32204"/>
    <cellStyle name="Normal 8 9 3" xfId="32205"/>
    <cellStyle name="Normal 8 9 3 2" xfId="32206"/>
    <cellStyle name="Normal 8 9 4" xfId="32207"/>
    <cellStyle name="Normal 9" xfId="32208"/>
    <cellStyle name="Normal 9 10" xfId="32209"/>
    <cellStyle name="Normal 9 10 2" xfId="32210"/>
    <cellStyle name="Normal 9 11" xfId="32211"/>
    <cellStyle name="Normal 9 2" xfId="32212"/>
    <cellStyle name="Normal 9 2 10" xfId="32213"/>
    <cellStyle name="Normal 9 2 2" xfId="32214"/>
    <cellStyle name="Normal 9 2 2 2" xfId="32215"/>
    <cellStyle name="Normal 9 2 2 2 2" xfId="32216"/>
    <cellStyle name="Normal 9 2 2 2 2 2" xfId="32217"/>
    <cellStyle name="Normal 9 2 2 2 2 2 2" xfId="32218"/>
    <cellStyle name="Normal 9 2 2 2 2 2 2 2" xfId="32219"/>
    <cellStyle name="Normal 9 2 2 2 2 2 2 2 2" xfId="32220"/>
    <cellStyle name="Normal 9 2 2 2 2 2 2 3" xfId="32221"/>
    <cellStyle name="Normal 9 2 2 2 2 2 3" xfId="32222"/>
    <cellStyle name="Normal 9 2 2 2 2 2 3 2" xfId="32223"/>
    <cellStyle name="Normal 9 2 2 2 2 2 4" xfId="32224"/>
    <cellStyle name="Normal 9 2 2 2 2 3" xfId="32225"/>
    <cellStyle name="Normal 9 2 2 2 2 3 2" xfId="32226"/>
    <cellStyle name="Normal 9 2 2 2 2 3 2 2" xfId="32227"/>
    <cellStyle name="Normal 9 2 2 2 2 3 3" xfId="32228"/>
    <cellStyle name="Normal 9 2 2 2 2 4" xfId="32229"/>
    <cellStyle name="Normal 9 2 2 2 2 4 2" xfId="32230"/>
    <cellStyle name="Normal 9 2 2 2 2 5" xfId="32231"/>
    <cellStyle name="Normal 9 2 2 2 3" xfId="32232"/>
    <cellStyle name="Normal 9 2 2 2 3 2" xfId="32233"/>
    <cellStyle name="Normal 9 2 2 2 3 2 2" xfId="32234"/>
    <cellStyle name="Normal 9 2 2 2 3 2 2 2" xfId="32235"/>
    <cellStyle name="Normal 9 2 2 2 3 2 2 2 2" xfId="32236"/>
    <cellStyle name="Normal 9 2 2 2 3 2 2 3" xfId="32237"/>
    <cellStyle name="Normal 9 2 2 2 3 2 3" xfId="32238"/>
    <cellStyle name="Normal 9 2 2 2 3 2 3 2" xfId="32239"/>
    <cellStyle name="Normal 9 2 2 2 3 2 4" xfId="32240"/>
    <cellStyle name="Normal 9 2 2 2 3 3" xfId="32241"/>
    <cellStyle name="Normal 9 2 2 2 3 3 2" xfId="32242"/>
    <cellStyle name="Normal 9 2 2 2 3 3 2 2" xfId="32243"/>
    <cellStyle name="Normal 9 2 2 2 3 3 3" xfId="32244"/>
    <cellStyle name="Normal 9 2 2 2 3 4" xfId="32245"/>
    <cellStyle name="Normal 9 2 2 2 3 4 2" xfId="32246"/>
    <cellStyle name="Normal 9 2 2 2 3 5" xfId="32247"/>
    <cellStyle name="Normal 9 2 2 2 4" xfId="32248"/>
    <cellStyle name="Normal 9 2 2 2 4 2" xfId="32249"/>
    <cellStyle name="Normal 9 2 2 2 4 2 2" xfId="32250"/>
    <cellStyle name="Normal 9 2 2 2 4 2 2 2" xfId="32251"/>
    <cellStyle name="Normal 9 2 2 2 4 2 2 2 2" xfId="32252"/>
    <cellStyle name="Normal 9 2 2 2 4 2 2 3" xfId="32253"/>
    <cellStyle name="Normal 9 2 2 2 4 2 3" xfId="32254"/>
    <cellStyle name="Normal 9 2 2 2 4 2 3 2" xfId="32255"/>
    <cellStyle name="Normal 9 2 2 2 4 2 4" xfId="32256"/>
    <cellStyle name="Normal 9 2 2 2 4 3" xfId="32257"/>
    <cellStyle name="Normal 9 2 2 2 4 3 2" xfId="32258"/>
    <cellStyle name="Normal 9 2 2 2 4 3 2 2" xfId="32259"/>
    <cellStyle name="Normal 9 2 2 2 4 3 3" xfId="32260"/>
    <cellStyle name="Normal 9 2 2 2 4 4" xfId="32261"/>
    <cellStyle name="Normal 9 2 2 2 4 4 2" xfId="32262"/>
    <cellStyle name="Normal 9 2 2 2 4 5" xfId="32263"/>
    <cellStyle name="Normal 9 2 2 2 5" xfId="32264"/>
    <cellStyle name="Normal 9 2 2 2 5 2" xfId="32265"/>
    <cellStyle name="Normal 9 2 2 2 5 2 2" xfId="32266"/>
    <cellStyle name="Normal 9 2 2 2 5 2 2 2" xfId="32267"/>
    <cellStyle name="Normal 9 2 2 2 5 2 3" xfId="32268"/>
    <cellStyle name="Normal 9 2 2 2 5 3" xfId="32269"/>
    <cellStyle name="Normal 9 2 2 2 5 3 2" xfId="32270"/>
    <cellStyle name="Normal 9 2 2 2 5 4" xfId="32271"/>
    <cellStyle name="Normal 9 2 2 2 6" xfId="32272"/>
    <cellStyle name="Normal 9 2 2 2 6 2" xfId="32273"/>
    <cellStyle name="Normal 9 2 2 2 6 2 2" xfId="32274"/>
    <cellStyle name="Normal 9 2 2 2 6 3" xfId="32275"/>
    <cellStyle name="Normal 9 2 2 2 7" xfId="32276"/>
    <cellStyle name="Normal 9 2 2 2 7 2" xfId="32277"/>
    <cellStyle name="Normal 9 2 2 2 8" xfId="32278"/>
    <cellStyle name="Normal 9 2 2 3" xfId="32279"/>
    <cellStyle name="Normal 9 2 2 3 2" xfId="32280"/>
    <cellStyle name="Normal 9 2 2 3 2 2" xfId="32281"/>
    <cellStyle name="Normal 9 2 2 3 2 2 2" xfId="32282"/>
    <cellStyle name="Normal 9 2 2 3 2 2 2 2" xfId="32283"/>
    <cellStyle name="Normal 9 2 2 3 2 2 3" xfId="32284"/>
    <cellStyle name="Normal 9 2 2 3 2 3" xfId="32285"/>
    <cellStyle name="Normal 9 2 2 3 2 3 2" xfId="32286"/>
    <cellStyle name="Normal 9 2 2 3 2 4" xfId="32287"/>
    <cellStyle name="Normal 9 2 2 3 3" xfId="32288"/>
    <cellStyle name="Normal 9 2 2 3 3 2" xfId="32289"/>
    <cellStyle name="Normal 9 2 2 3 3 2 2" xfId="32290"/>
    <cellStyle name="Normal 9 2 2 3 3 3" xfId="32291"/>
    <cellStyle name="Normal 9 2 2 3 4" xfId="32292"/>
    <cellStyle name="Normal 9 2 2 3 4 2" xfId="32293"/>
    <cellStyle name="Normal 9 2 2 3 5" xfId="32294"/>
    <cellStyle name="Normal 9 2 2 4" xfId="32295"/>
    <cellStyle name="Normal 9 2 2 4 2" xfId="32296"/>
    <cellStyle name="Normal 9 2 2 4 2 2" xfId="32297"/>
    <cellStyle name="Normal 9 2 2 4 2 2 2" xfId="32298"/>
    <cellStyle name="Normal 9 2 2 4 2 2 2 2" xfId="32299"/>
    <cellStyle name="Normal 9 2 2 4 2 2 3" xfId="32300"/>
    <cellStyle name="Normal 9 2 2 4 2 3" xfId="32301"/>
    <cellStyle name="Normal 9 2 2 4 2 3 2" xfId="32302"/>
    <cellStyle name="Normal 9 2 2 4 2 4" xfId="32303"/>
    <cellStyle name="Normal 9 2 2 4 3" xfId="32304"/>
    <cellStyle name="Normal 9 2 2 4 3 2" xfId="32305"/>
    <cellStyle name="Normal 9 2 2 4 3 2 2" xfId="32306"/>
    <cellStyle name="Normal 9 2 2 4 3 3" xfId="32307"/>
    <cellStyle name="Normal 9 2 2 4 4" xfId="32308"/>
    <cellStyle name="Normal 9 2 2 4 4 2" xfId="32309"/>
    <cellStyle name="Normal 9 2 2 4 5" xfId="32310"/>
    <cellStyle name="Normal 9 2 2 5" xfId="32311"/>
    <cellStyle name="Normal 9 2 2 5 2" xfId="32312"/>
    <cellStyle name="Normal 9 2 2 5 2 2" xfId="32313"/>
    <cellStyle name="Normal 9 2 2 5 2 2 2" xfId="32314"/>
    <cellStyle name="Normal 9 2 2 5 2 2 2 2" xfId="32315"/>
    <cellStyle name="Normal 9 2 2 5 2 2 3" xfId="32316"/>
    <cellStyle name="Normal 9 2 2 5 2 3" xfId="32317"/>
    <cellStyle name="Normal 9 2 2 5 2 3 2" xfId="32318"/>
    <cellStyle name="Normal 9 2 2 5 2 4" xfId="32319"/>
    <cellStyle name="Normal 9 2 2 5 3" xfId="32320"/>
    <cellStyle name="Normal 9 2 2 5 3 2" xfId="32321"/>
    <cellStyle name="Normal 9 2 2 5 3 2 2" xfId="32322"/>
    <cellStyle name="Normal 9 2 2 5 3 3" xfId="32323"/>
    <cellStyle name="Normal 9 2 2 5 4" xfId="32324"/>
    <cellStyle name="Normal 9 2 2 5 4 2" xfId="32325"/>
    <cellStyle name="Normal 9 2 2 5 5" xfId="32326"/>
    <cellStyle name="Normal 9 2 2 6" xfId="32327"/>
    <cellStyle name="Normal 9 2 2 6 2" xfId="32328"/>
    <cellStyle name="Normal 9 2 2 6 2 2" xfId="32329"/>
    <cellStyle name="Normal 9 2 2 6 2 2 2" xfId="32330"/>
    <cellStyle name="Normal 9 2 2 6 2 3" xfId="32331"/>
    <cellStyle name="Normal 9 2 2 6 3" xfId="32332"/>
    <cellStyle name="Normal 9 2 2 6 3 2" xfId="32333"/>
    <cellStyle name="Normal 9 2 2 6 4" xfId="32334"/>
    <cellStyle name="Normal 9 2 2 7" xfId="32335"/>
    <cellStyle name="Normal 9 2 2 7 2" xfId="32336"/>
    <cellStyle name="Normal 9 2 2 7 2 2" xfId="32337"/>
    <cellStyle name="Normal 9 2 2 7 3" xfId="32338"/>
    <cellStyle name="Normal 9 2 2 8" xfId="32339"/>
    <cellStyle name="Normal 9 2 2 8 2" xfId="32340"/>
    <cellStyle name="Normal 9 2 2 9" xfId="32341"/>
    <cellStyle name="Normal 9 2 3" xfId="32342"/>
    <cellStyle name="Normal 9 2 3 2" xfId="32343"/>
    <cellStyle name="Normal 9 2 3 2 2" xfId="32344"/>
    <cellStyle name="Normal 9 2 3 2 2 2" xfId="32345"/>
    <cellStyle name="Normal 9 2 3 2 2 2 2" xfId="32346"/>
    <cellStyle name="Normal 9 2 3 2 2 2 2 2" xfId="32347"/>
    <cellStyle name="Normal 9 2 3 2 2 2 3" xfId="32348"/>
    <cellStyle name="Normal 9 2 3 2 2 3" xfId="32349"/>
    <cellStyle name="Normal 9 2 3 2 2 3 2" xfId="32350"/>
    <cellStyle name="Normal 9 2 3 2 2 4" xfId="32351"/>
    <cellStyle name="Normal 9 2 3 2 3" xfId="32352"/>
    <cellStyle name="Normal 9 2 3 2 3 2" xfId="32353"/>
    <cellStyle name="Normal 9 2 3 2 3 2 2" xfId="32354"/>
    <cellStyle name="Normal 9 2 3 2 3 3" xfId="32355"/>
    <cellStyle name="Normal 9 2 3 2 4" xfId="32356"/>
    <cellStyle name="Normal 9 2 3 2 4 2" xfId="32357"/>
    <cellStyle name="Normal 9 2 3 2 5" xfId="32358"/>
    <cellStyle name="Normal 9 2 3 3" xfId="32359"/>
    <cellStyle name="Normal 9 2 3 3 2" xfId="32360"/>
    <cellStyle name="Normal 9 2 3 3 2 2" xfId="32361"/>
    <cellStyle name="Normal 9 2 3 3 2 2 2" xfId="32362"/>
    <cellStyle name="Normal 9 2 3 3 2 2 2 2" xfId="32363"/>
    <cellStyle name="Normal 9 2 3 3 2 2 3" xfId="32364"/>
    <cellStyle name="Normal 9 2 3 3 2 3" xfId="32365"/>
    <cellStyle name="Normal 9 2 3 3 2 3 2" xfId="32366"/>
    <cellStyle name="Normal 9 2 3 3 2 4" xfId="32367"/>
    <cellStyle name="Normal 9 2 3 3 3" xfId="32368"/>
    <cellStyle name="Normal 9 2 3 3 3 2" xfId="32369"/>
    <cellStyle name="Normal 9 2 3 3 3 2 2" xfId="32370"/>
    <cellStyle name="Normal 9 2 3 3 3 3" xfId="32371"/>
    <cellStyle name="Normal 9 2 3 3 4" xfId="32372"/>
    <cellStyle name="Normal 9 2 3 3 4 2" xfId="32373"/>
    <cellStyle name="Normal 9 2 3 3 5" xfId="32374"/>
    <cellStyle name="Normal 9 2 3 4" xfId="32375"/>
    <cellStyle name="Normal 9 2 3 4 2" xfId="32376"/>
    <cellStyle name="Normal 9 2 3 4 2 2" xfId="32377"/>
    <cellStyle name="Normal 9 2 3 4 2 2 2" xfId="32378"/>
    <cellStyle name="Normal 9 2 3 4 2 2 2 2" xfId="32379"/>
    <cellStyle name="Normal 9 2 3 4 2 2 3" xfId="32380"/>
    <cellStyle name="Normal 9 2 3 4 2 3" xfId="32381"/>
    <cellStyle name="Normal 9 2 3 4 2 3 2" xfId="32382"/>
    <cellStyle name="Normal 9 2 3 4 2 4" xfId="32383"/>
    <cellStyle name="Normal 9 2 3 4 3" xfId="32384"/>
    <cellStyle name="Normal 9 2 3 4 3 2" xfId="32385"/>
    <cellStyle name="Normal 9 2 3 4 3 2 2" xfId="32386"/>
    <cellStyle name="Normal 9 2 3 4 3 3" xfId="32387"/>
    <cellStyle name="Normal 9 2 3 4 4" xfId="32388"/>
    <cellStyle name="Normal 9 2 3 4 4 2" xfId="32389"/>
    <cellStyle name="Normal 9 2 3 4 5" xfId="32390"/>
    <cellStyle name="Normal 9 2 3 5" xfId="32391"/>
    <cellStyle name="Normal 9 2 3 5 2" xfId="32392"/>
    <cellStyle name="Normal 9 2 3 5 2 2" xfId="32393"/>
    <cellStyle name="Normal 9 2 3 5 2 2 2" xfId="32394"/>
    <cellStyle name="Normal 9 2 3 5 2 3" xfId="32395"/>
    <cellStyle name="Normal 9 2 3 5 3" xfId="32396"/>
    <cellStyle name="Normal 9 2 3 5 3 2" xfId="32397"/>
    <cellStyle name="Normal 9 2 3 5 4" xfId="32398"/>
    <cellStyle name="Normal 9 2 3 6" xfId="32399"/>
    <cellStyle name="Normal 9 2 3 6 2" xfId="32400"/>
    <cellStyle name="Normal 9 2 3 6 2 2" xfId="32401"/>
    <cellStyle name="Normal 9 2 3 6 3" xfId="32402"/>
    <cellStyle name="Normal 9 2 3 7" xfId="32403"/>
    <cellStyle name="Normal 9 2 3 7 2" xfId="32404"/>
    <cellStyle name="Normal 9 2 3 8" xfId="32405"/>
    <cellStyle name="Normal 9 2 4" xfId="32406"/>
    <cellStyle name="Normal 9 2 4 2" xfId="32407"/>
    <cellStyle name="Normal 9 2 4 2 2" xfId="32408"/>
    <cellStyle name="Normal 9 2 4 2 2 2" xfId="32409"/>
    <cellStyle name="Normal 9 2 4 2 2 2 2" xfId="32410"/>
    <cellStyle name="Normal 9 2 4 2 2 3" xfId="32411"/>
    <cellStyle name="Normal 9 2 4 2 3" xfId="32412"/>
    <cellStyle name="Normal 9 2 4 2 3 2" xfId="32413"/>
    <cellStyle name="Normal 9 2 4 2 4" xfId="32414"/>
    <cellStyle name="Normal 9 2 4 3" xfId="32415"/>
    <cellStyle name="Normal 9 2 4 3 2" xfId="32416"/>
    <cellStyle name="Normal 9 2 4 3 2 2" xfId="32417"/>
    <cellStyle name="Normal 9 2 4 3 3" xfId="32418"/>
    <cellStyle name="Normal 9 2 4 4" xfId="32419"/>
    <cellStyle name="Normal 9 2 4 4 2" xfId="32420"/>
    <cellStyle name="Normal 9 2 4 5" xfId="32421"/>
    <cellStyle name="Normal 9 2 5" xfId="32422"/>
    <cellStyle name="Normal 9 2 5 2" xfId="32423"/>
    <cellStyle name="Normal 9 2 5 2 2" xfId="32424"/>
    <cellStyle name="Normal 9 2 5 2 2 2" xfId="32425"/>
    <cellStyle name="Normal 9 2 5 2 2 2 2" xfId="32426"/>
    <cellStyle name="Normal 9 2 5 2 2 3" xfId="32427"/>
    <cellStyle name="Normal 9 2 5 2 3" xfId="32428"/>
    <cellStyle name="Normal 9 2 5 2 3 2" xfId="32429"/>
    <cellStyle name="Normal 9 2 5 2 4" xfId="32430"/>
    <cellStyle name="Normal 9 2 5 3" xfId="32431"/>
    <cellStyle name="Normal 9 2 5 3 2" xfId="32432"/>
    <cellStyle name="Normal 9 2 5 3 2 2" xfId="32433"/>
    <cellStyle name="Normal 9 2 5 3 3" xfId="32434"/>
    <cellStyle name="Normal 9 2 5 4" xfId="32435"/>
    <cellStyle name="Normal 9 2 5 4 2" xfId="32436"/>
    <cellStyle name="Normal 9 2 5 5" xfId="32437"/>
    <cellStyle name="Normal 9 2 6" xfId="32438"/>
    <cellStyle name="Normal 9 2 6 2" xfId="32439"/>
    <cellStyle name="Normal 9 2 6 2 2" xfId="32440"/>
    <cellStyle name="Normal 9 2 6 2 2 2" xfId="32441"/>
    <cellStyle name="Normal 9 2 6 2 2 2 2" xfId="32442"/>
    <cellStyle name="Normal 9 2 6 2 2 3" xfId="32443"/>
    <cellStyle name="Normal 9 2 6 2 3" xfId="32444"/>
    <cellStyle name="Normal 9 2 6 2 3 2" xfId="32445"/>
    <cellStyle name="Normal 9 2 6 2 4" xfId="32446"/>
    <cellStyle name="Normal 9 2 6 3" xfId="32447"/>
    <cellStyle name="Normal 9 2 6 3 2" xfId="32448"/>
    <cellStyle name="Normal 9 2 6 3 2 2" xfId="32449"/>
    <cellStyle name="Normal 9 2 6 3 3" xfId="32450"/>
    <cellStyle name="Normal 9 2 6 4" xfId="32451"/>
    <cellStyle name="Normal 9 2 6 4 2" xfId="32452"/>
    <cellStyle name="Normal 9 2 6 5" xfId="32453"/>
    <cellStyle name="Normal 9 2 7" xfId="32454"/>
    <cellStyle name="Normal 9 2 7 2" xfId="32455"/>
    <cellStyle name="Normal 9 2 7 2 2" xfId="32456"/>
    <cellStyle name="Normal 9 2 7 2 2 2" xfId="32457"/>
    <cellStyle name="Normal 9 2 7 2 3" xfId="32458"/>
    <cellStyle name="Normal 9 2 7 3" xfId="32459"/>
    <cellStyle name="Normal 9 2 7 3 2" xfId="32460"/>
    <cellStyle name="Normal 9 2 7 4" xfId="32461"/>
    <cellStyle name="Normal 9 2 8" xfId="32462"/>
    <cellStyle name="Normal 9 2 8 2" xfId="32463"/>
    <cellStyle name="Normal 9 2 8 2 2" xfId="32464"/>
    <cellStyle name="Normal 9 2 8 3" xfId="32465"/>
    <cellStyle name="Normal 9 2 9" xfId="32466"/>
    <cellStyle name="Normal 9 2 9 2" xfId="32467"/>
    <cellStyle name="Normal 9 3" xfId="32468"/>
    <cellStyle name="Normal 9 3 2" xfId="32469"/>
    <cellStyle name="Normal 9 3 2 2" xfId="32470"/>
    <cellStyle name="Normal 9 3 2 2 2" xfId="32471"/>
    <cellStyle name="Normal 9 3 2 2 2 2" xfId="32472"/>
    <cellStyle name="Normal 9 3 2 2 2 2 2" xfId="32473"/>
    <cellStyle name="Normal 9 3 2 2 2 2 2 2" xfId="32474"/>
    <cellStyle name="Normal 9 3 2 2 2 2 3" xfId="32475"/>
    <cellStyle name="Normal 9 3 2 2 2 3" xfId="32476"/>
    <cellStyle name="Normal 9 3 2 2 2 3 2" xfId="32477"/>
    <cellStyle name="Normal 9 3 2 2 2 4" xfId="32478"/>
    <cellStyle name="Normal 9 3 2 2 3" xfId="32479"/>
    <cellStyle name="Normal 9 3 2 2 3 2" xfId="32480"/>
    <cellStyle name="Normal 9 3 2 2 3 2 2" xfId="32481"/>
    <cellStyle name="Normal 9 3 2 2 3 3" xfId="32482"/>
    <cellStyle name="Normal 9 3 2 2 4" xfId="32483"/>
    <cellStyle name="Normal 9 3 2 2 4 2" xfId="32484"/>
    <cellStyle name="Normal 9 3 2 2 5" xfId="32485"/>
    <cellStyle name="Normal 9 3 2 3" xfId="32486"/>
    <cellStyle name="Normal 9 3 2 3 2" xfId="32487"/>
    <cellStyle name="Normal 9 3 2 3 2 2" xfId="32488"/>
    <cellStyle name="Normal 9 3 2 3 2 2 2" xfId="32489"/>
    <cellStyle name="Normal 9 3 2 3 2 2 2 2" xfId="32490"/>
    <cellStyle name="Normal 9 3 2 3 2 2 3" xfId="32491"/>
    <cellStyle name="Normal 9 3 2 3 2 3" xfId="32492"/>
    <cellStyle name="Normal 9 3 2 3 2 3 2" xfId="32493"/>
    <cellStyle name="Normal 9 3 2 3 2 4" xfId="32494"/>
    <cellStyle name="Normal 9 3 2 3 3" xfId="32495"/>
    <cellStyle name="Normal 9 3 2 3 3 2" xfId="32496"/>
    <cellStyle name="Normal 9 3 2 3 3 2 2" xfId="32497"/>
    <cellStyle name="Normal 9 3 2 3 3 3" xfId="32498"/>
    <cellStyle name="Normal 9 3 2 3 4" xfId="32499"/>
    <cellStyle name="Normal 9 3 2 3 4 2" xfId="32500"/>
    <cellStyle name="Normal 9 3 2 3 5" xfId="32501"/>
    <cellStyle name="Normal 9 3 2 4" xfId="32502"/>
    <cellStyle name="Normal 9 3 2 4 2" xfId="32503"/>
    <cellStyle name="Normal 9 3 2 4 2 2" xfId="32504"/>
    <cellStyle name="Normal 9 3 2 4 2 2 2" xfId="32505"/>
    <cellStyle name="Normal 9 3 2 4 2 2 2 2" xfId="32506"/>
    <cellStyle name="Normal 9 3 2 4 2 2 3" xfId="32507"/>
    <cellStyle name="Normal 9 3 2 4 2 3" xfId="32508"/>
    <cellStyle name="Normal 9 3 2 4 2 3 2" xfId="32509"/>
    <cellStyle name="Normal 9 3 2 4 2 4" xfId="32510"/>
    <cellStyle name="Normal 9 3 2 4 3" xfId="32511"/>
    <cellStyle name="Normal 9 3 2 4 3 2" xfId="32512"/>
    <cellStyle name="Normal 9 3 2 4 3 2 2" xfId="32513"/>
    <cellStyle name="Normal 9 3 2 4 3 3" xfId="32514"/>
    <cellStyle name="Normal 9 3 2 4 4" xfId="32515"/>
    <cellStyle name="Normal 9 3 2 4 4 2" xfId="32516"/>
    <cellStyle name="Normal 9 3 2 4 5" xfId="32517"/>
    <cellStyle name="Normal 9 3 2 5" xfId="32518"/>
    <cellStyle name="Normal 9 3 2 5 2" xfId="32519"/>
    <cellStyle name="Normal 9 3 2 5 2 2" xfId="32520"/>
    <cellStyle name="Normal 9 3 2 5 2 2 2" xfId="32521"/>
    <cellStyle name="Normal 9 3 2 5 2 3" xfId="32522"/>
    <cellStyle name="Normal 9 3 2 5 3" xfId="32523"/>
    <cellStyle name="Normal 9 3 2 5 3 2" xfId="32524"/>
    <cellStyle name="Normal 9 3 2 5 4" xfId="32525"/>
    <cellStyle name="Normal 9 3 2 6" xfId="32526"/>
    <cellStyle name="Normal 9 3 2 6 2" xfId="32527"/>
    <cellStyle name="Normal 9 3 2 6 2 2" xfId="32528"/>
    <cellStyle name="Normal 9 3 2 6 3" xfId="32529"/>
    <cellStyle name="Normal 9 3 2 7" xfId="32530"/>
    <cellStyle name="Normal 9 3 2 7 2" xfId="32531"/>
    <cellStyle name="Normal 9 3 2 8" xfId="32532"/>
    <cellStyle name="Normal 9 3 3" xfId="32533"/>
    <cellStyle name="Normal 9 3 3 2" xfId="32534"/>
    <cellStyle name="Normal 9 3 3 2 2" xfId="32535"/>
    <cellStyle name="Normal 9 3 3 2 2 2" xfId="32536"/>
    <cellStyle name="Normal 9 3 3 2 2 2 2" xfId="32537"/>
    <cellStyle name="Normal 9 3 3 2 2 3" xfId="32538"/>
    <cellStyle name="Normal 9 3 3 2 3" xfId="32539"/>
    <cellStyle name="Normal 9 3 3 2 3 2" xfId="32540"/>
    <cellStyle name="Normal 9 3 3 2 4" xfId="32541"/>
    <cellStyle name="Normal 9 3 3 3" xfId="32542"/>
    <cellStyle name="Normal 9 3 3 3 2" xfId="32543"/>
    <cellStyle name="Normal 9 3 3 3 2 2" xfId="32544"/>
    <cellStyle name="Normal 9 3 3 3 3" xfId="32545"/>
    <cellStyle name="Normal 9 3 3 4" xfId="32546"/>
    <cellStyle name="Normal 9 3 3 4 2" xfId="32547"/>
    <cellStyle name="Normal 9 3 3 5" xfId="32548"/>
    <cellStyle name="Normal 9 3 4" xfId="32549"/>
    <cellStyle name="Normal 9 3 4 2" xfId="32550"/>
    <cellStyle name="Normal 9 3 4 2 2" xfId="32551"/>
    <cellStyle name="Normal 9 3 4 2 2 2" xfId="32552"/>
    <cellStyle name="Normal 9 3 4 2 2 2 2" xfId="32553"/>
    <cellStyle name="Normal 9 3 4 2 2 3" xfId="32554"/>
    <cellStyle name="Normal 9 3 4 2 3" xfId="32555"/>
    <cellStyle name="Normal 9 3 4 2 3 2" xfId="32556"/>
    <cellStyle name="Normal 9 3 4 2 4" xfId="32557"/>
    <cellStyle name="Normal 9 3 4 3" xfId="32558"/>
    <cellStyle name="Normal 9 3 4 3 2" xfId="32559"/>
    <cellStyle name="Normal 9 3 4 3 2 2" xfId="32560"/>
    <cellStyle name="Normal 9 3 4 3 3" xfId="32561"/>
    <cellStyle name="Normal 9 3 4 4" xfId="32562"/>
    <cellStyle name="Normal 9 3 4 4 2" xfId="32563"/>
    <cellStyle name="Normal 9 3 4 5" xfId="32564"/>
    <cellStyle name="Normal 9 3 5" xfId="32565"/>
    <cellStyle name="Normal 9 3 5 2" xfId="32566"/>
    <cellStyle name="Normal 9 3 5 2 2" xfId="32567"/>
    <cellStyle name="Normal 9 3 5 2 2 2" xfId="32568"/>
    <cellStyle name="Normal 9 3 5 2 2 2 2" xfId="32569"/>
    <cellStyle name="Normal 9 3 5 2 2 3" xfId="32570"/>
    <cellStyle name="Normal 9 3 5 2 3" xfId="32571"/>
    <cellStyle name="Normal 9 3 5 2 3 2" xfId="32572"/>
    <cellStyle name="Normal 9 3 5 2 4" xfId="32573"/>
    <cellStyle name="Normal 9 3 5 3" xfId="32574"/>
    <cellStyle name="Normal 9 3 5 3 2" xfId="32575"/>
    <cellStyle name="Normal 9 3 5 3 2 2" xfId="32576"/>
    <cellStyle name="Normal 9 3 5 3 3" xfId="32577"/>
    <cellStyle name="Normal 9 3 5 4" xfId="32578"/>
    <cellStyle name="Normal 9 3 5 4 2" xfId="32579"/>
    <cellStyle name="Normal 9 3 5 5" xfId="32580"/>
    <cellStyle name="Normal 9 3 6" xfId="32581"/>
    <cellStyle name="Normal 9 3 6 2" xfId="32582"/>
    <cellStyle name="Normal 9 3 6 2 2" xfId="32583"/>
    <cellStyle name="Normal 9 3 6 2 2 2" xfId="32584"/>
    <cellStyle name="Normal 9 3 6 2 3" xfId="32585"/>
    <cellStyle name="Normal 9 3 6 3" xfId="32586"/>
    <cellStyle name="Normal 9 3 6 3 2" xfId="32587"/>
    <cellStyle name="Normal 9 3 6 4" xfId="32588"/>
    <cellStyle name="Normal 9 3 7" xfId="32589"/>
    <cellStyle name="Normal 9 3 7 2" xfId="32590"/>
    <cellStyle name="Normal 9 3 7 2 2" xfId="32591"/>
    <cellStyle name="Normal 9 3 7 3" xfId="32592"/>
    <cellStyle name="Normal 9 3 8" xfId="32593"/>
    <cellStyle name="Normal 9 3 8 2" xfId="32594"/>
    <cellStyle name="Normal 9 3 9" xfId="32595"/>
    <cellStyle name="Normal 9 4" xfId="32596"/>
    <cellStyle name="Normal 9 4 2" xfId="32597"/>
    <cellStyle name="Normal 9 4 2 2" xfId="32598"/>
    <cellStyle name="Normal 9 4 2 2 2" xfId="32599"/>
    <cellStyle name="Normal 9 4 2 2 2 2" xfId="32600"/>
    <cellStyle name="Normal 9 4 2 2 2 2 2" xfId="32601"/>
    <cellStyle name="Normal 9 4 2 2 2 3" xfId="32602"/>
    <cellStyle name="Normal 9 4 2 2 3" xfId="32603"/>
    <cellStyle name="Normal 9 4 2 2 3 2" xfId="32604"/>
    <cellStyle name="Normal 9 4 2 2 4" xfId="32605"/>
    <cellStyle name="Normal 9 4 2 3" xfId="32606"/>
    <cellStyle name="Normal 9 4 2 3 2" xfId="32607"/>
    <cellStyle name="Normal 9 4 2 3 2 2" xfId="32608"/>
    <cellStyle name="Normal 9 4 2 3 3" xfId="32609"/>
    <cellStyle name="Normal 9 4 2 4" xfId="32610"/>
    <cellStyle name="Normal 9 4 2 4 2" xfId="32611"/>
    <cellStyle name="Normal 9 4 2 5" xfId="32612"/>
    <cellStyle name="Normal 9 4 3" xfId="32613"/>
    <cellStyle name="Normal 9 4 3 2" xfId="32614"/>
    <cellStyle name="Normal 9 4 3 2 2" xfId="32615"/>
    <cellStyle name="Normal 9 4 3 2 2 2" xfId="32616"/>
    <cellStyle name="Normal 9 4 3 2 2 2 2" xfId="32617"/>
    <cellStyle name="Normal 9 4 3 2 2 3" xfId="32618"/>
    <cellStyle name="Normal 9 4 3 2 3" xfId="32619"/>
    <cellStyle name="Normal 9 4 3 2 3 2" xfId="32620"/>
    <cellStyle name="Normal 9 4 3 2 4" xfId="32621"/>
    <cellStyle name="Normal 9 4 3 3" xfId="32622"/>
    <cellStyle name="Normal 9 4 3 3 2" xfId="32623"/>
    <cellStyle name="Normal 9 4 3 3 2 2" xfId="32624"/>
    <cellStyle name="Normal 9 4 3 3 3" xfId="32625"/>
    <cellStyle name="Normal 9 4 3 4" xfId="32626"/>
    <cellStyle name="Normal 9 4 3 4 2" xfId="32627"/>
    <cellStyle name="Normal 9 4 3 5" xfId="32628"/>
    <cellStyle name="Normal 9 4 4" xfId="32629"/>
    <cellStyle name="Normal 9 4 4 2" xfId="32630"/>
    <cellStyle name="Normal 9 4 4 2 2" xfId="32631"/>
    <cellStyle name="Normal 9 4 4 2 2 2" xfId="32632"/>
    <cellStyle name="Normal 9 4 4 2 2 2 2" xfId="32633"/>
    <cellStyle name="Normal 9 4 4 2 2 3" xfId="32634"/>
    <cellStyle name="Normal 9 4 4 2 3" xfId="32635"/>
    <cellStyle name="Normal 9 4 4 2 3 2" xfId="32636"/>
    <cellStyle name="Normal 9 4 4 2 4" xfId="32637"/>
    <cellStyle name="Normal 9 4 4 3" xfId="32638"/>
    <cellStyle name="Normal 9 4 4 3 2" xfId="32639"/>
    <cellStyle name="Normal 9 4 4 3 2 2" xfId="32640"/>
    <cellStyle name="Normal 9 4 4 3 3" xfId="32641"/>
    <cellStyle name="Normal 9 4 4 4" xfId="32642"/>
    <cellStyle name="Normal 9 4 4 4 2" xfId="32643"/>
    <cellStyle name="Normal 9 4 4 5" xfId="32644"/>
    <cellStyle name="Normal 9 4 5" xfId="32645"/>
    <cellStyle name="Normal 9 4 5 2" xfId="32646"/>
    <cellStyle name="Normal 9 4 5 2 2" xfId="32647"/>
    <cellStyle name="Normal 9 4 5 2 2 2" xfId="32648"/>
    <cellStyle name="Normal 9 4 5 2 3" xfId="32649"/>
    <cellStyle name="Normal 9 4 5 3" xfId="32650"/>
    <cellStyle name="Normal 9 4 5 3 2" xfId="32651"/>
    <cellStyle name="Normal 9 4 5 4" xfId="32652"/>
    <cellStyle name="Normal 9 4 6" xfId="32653"/>
    <cellStyle name="Normal 9 4 6 2" xfId="32654"/>
    <cellStyle name="Normal 9 4 6 2 2" xfId="32655"/>
    <cellStyle name="Normal 9 4 6 3" xfId="32656"/>
    <cellStyle name="Normal 9 4 7" xfId="32657"/>
    <cellStyle name="Normal 9 4 7 2" xfId="32658"/>
    <cellStyle name="Normal 9 4 8" xfId="32659"/>
    <cellStyle name="Normal 9 5" xfId="32660"/>
    <cellStyle name="Normal 9 5 2" xfId="32661"/>
    <cellStyle name="Normal 9 5 2 2" xfId="32662"/>
    <cellStyle name="Normal 9 5 2 2 2" xfId="32663"/>
    <cellStyle name="Normal 9 5 2 2 2 2" xfId="32664"/>
    <cellStyle name="Normal 9 5 2 2 3" xfId="32665"/>
    <cellStyle name="Normal 9 5 2 3" xfId="32666"/>
    <cellStyle name="Normal 9 5 2 3 2" xfId="32667"/>
    <cellStyle name="Normal 9 5 2 4" xfId="32668"/>
    <cellStyle name="Normal 9 5 3" xfId="32669"/>
    <cellStyle name="Normal 9 5 3 2" xfId="32670"/>
    <cellStyle name="Normal 9 5 3 2 2" xfId="32671"/>
    <cellStyle name="Normal 9 5 3 3" xfId="32672"/>
    <cellStyle name="Normal 9 5 4" xfId="32673"/>
    <cellStyle name="Normal 9 5 4 2" xfId="32674"/>
    <cellStyle name="Normal 9 5 5" xfId="32675"/>
    <cellStyle name="Normal 9 6" xfId="32676"/>
    <cellStyle name="Normal 9 6 2" xfId="32677"/>
    <cellStyle name="Normal 9 6 2 2" xfId="32678"/>
    <cellStyle name="Normal 9 6 2 2 2" xfId="32679"/>
    <cellStyle name="Normal 9 6 2 2 2 2" xfId="32680"/>
    <cellStyle name="Normal 9 6 2 2 3" xfId="32681"/>
    <cellStyle name="Normal 9 6 2 3" xfId="32682"/>
    <cellStyle name="Normal 9 6 2 3 2" xfId="32683"/>
    <cellStyle name="Normal 9 6 2 4" xfId="32684"/>
    <cellStyle name="Normal 9 6 3" xfId="32685"/>
    <cellStyle name="Normal 9 6 3 2" xfId="32686"/>
    <cellStyle name="Normal 9 6 3 2 2" xfId="32687"/>
    <cellStyle name="Normal 9 6 3 3" xfId="32688"/>
    <cellStyle name="Normal 9 6 4" xfId="32689"/>
    <cellStyle name="Normal 9 6 4 2" xfId="32690"/>
    <cellStyle name="Normal 9 6 5" xfId="32691"/>
    <cellStyle name="Normal 9 7" xfId="32692"/>
    <cellStyle name="Normal 9 7 2" xfId="32693"/>
    <cellStyle name="Normal 9 7 2 2" xfId="32694"/>
    <cellStyle name="Normal 9 7 2 2 2" xfId="32695"/>
    <cellStyle name="Normal 9 7 2 2 2 2" xfId="32696"/>
    <cellStyle name="Normal 9 7 2 2 3" xfId="32697"/>
    <cellStyle name="Normal 9 7 2 3" xfId="32698"/>
    <cellStyle name="Normal 9 7 2 3 2" xfId="32699"/>
    <cellStyle name="Normal 9 7 2 4" xfId="32700"/>
    <cellStyle name="Normal 9 7 3" xfId="32701"/>
    <cellStyle name="Normal 9 7 3 2" xfId="32702"/>
    <cellStyle name="Normal 9 7 3 2 2" xfId="32703"/>
    <cellStyle name="Normal 9 7 3 3" xfId="32704"/>
    <cellStyle name="Normal 9 7 4" xfId="32705"/>
    <cellStyle name="Normal 9 7 4 2" xfId="32706"/>
    <cellStyle name="Normal 9 7 5" xfId="32707"/>
    <cellStyle name="Normal 9 8" xfId="32708"/>
    <cellStyle name="Normal 9 8 2" xfId="32709"/>
    <cellStyle name="Normal 9 8 2 2" xfId="32710"/>
    <cellStyle name="Normal 9 8 2 2 2" xfId="32711"/>
    <cellStyle name="Normal 9 8 2 3" xfId="32712"/>
    <cellStyle name="Normal 9 8 3" xfId="32713"/>
    <cellStyle name="Normal 9 8 3 2" xfId="32714"/>
    <cellStyle name="Normal 9 8 4" xfId="32715"/>
    <cellStyle name="Normal 9 9" xfId="32716"/>
    <cellStyle name="Normal 9 9 2" xfId="32717"/>
    <cellStyle name="Normal 9 9 2 2" xfId="32718"/>
    <cellStyle name="Normal 9 9 3" xfId="32719"/>
    <cellStyle name="Notas 2" xfId="32720"/>
    <cellStyle name="Notas 2 2" xfId="32721"/>
    <cellStyle name="Notas 2 2 2" xfId="32722"/>
    <cellStyle name="Notas 2 2 2 2" xfId="32723"/>
    <cellStyle name="Notas 2 2 2 2 2" xfId="32724"/>
    <cellStyle name="Notas 2 2 2 2 2 2" xfId="32725"/>
    <cellStyle name="Notas 2 2 2 2 2 2 2" xfId="32726"/>
    <cellStyle name="Notas 2 2 2 2 2 3" xfId="32727"/>
    <cellStyle name="Notas 2 2 2 2 3" xfId="32728"/>
    <cellStyle name="Notas 2 2 2 2 3 2" xfId="32729"/>
    <cellStyle name="Notas 2 2 2 2 4" xfId="32730"/>
    <cellStyle name="Notas 2 2 2 3" xfId="32731"/>
    <cellStyle name="Notas 2 2 2 3 2" xfId="32732"/>
    <cellStyle name="Notas 2 2 2 3 2 2" xfId="32733"/>
    <cellStyle name="Notas 2 2 2 3 3" xfId="32734"/>
    <cellStyle name="Notas 2 2 2 4" xfId="32735"/>
    <cellStyle name="Notas 2 2 2 4 2" xfId="32736"/>
    <cellStyle name="Notas 2 2 2 5" xfId="32737"/>
    <cellStyle name="Notas 2 2 3" xfId="32738"/>
    <cellStyle name="Notas 2 2 3 2" xfId="32739"/>
    <cellStyle name="Notas 2 2 3 2 2" xfId="32740"/>
    <cellStyle name="Notas 2 2 3 2 2 2" xfId="32741"/>
    <cellStyle name="Notas 2 2 3 2 2 2 2" xfId="32742"/>
    <cellStyle name="Notas 2 2 3 2 2 3" xfId="32743"/>
    <cellStyle name="Notas 2 2 3 2 3" xfId="32744"/>
    <cellStyle name="Notas 2 2 3 2 3 2" xfId="32745"/>
    <cellStyle name="Notas 2 2 3 2 4" xfId="32746"/>
    <cellStyle name="Notas 2 2 3 3" xfId="32747"/>
    <cellStyle name="Notas 2 2 3 3 2" xfId="32748"/>
    <cellStyle name="Notas 2 2 3 3 2 2" xfId="32749"/>
    <cellStyle name="Notas 2 2 3 3 3" xfId="32750"/>
    <cellStyle name="Notas 2 2 3 4" xfId="32751"/>
    <cellStyle name="Notas 2 2 3 4 2" xfId="32752"/>
    <cellStyle name="Notas 2 2 3 5" xfId="32753"/>
    <cellStyle name="Notas 2 2 4" xfId="32754"/>
    <cellStyle name="Notas 2 2 4 2" xfId="32755"/>
    <cellStyle name="Notas 2 2 4 2 2" xfId="32756"/>
    <cellStyle name="Notas 2 2 4 2 2 2" xfId="32757"/>
    <cellStyle name="Notas 2 2 4 2 2 2 2" xfId="32758"/>
    <cellStyle name="Notas 2 2 4 2 2 3" xfId="32759"/>
    <cellStyle name="Notas 2 2 4 2 3" xfId="32760"/>
    <cellStyle name="Notas 2 2 4 2 3 2" xfId="32761"/>
    <cellStyle name="Notas 2 2 4 2 4" xfId="32762"/>
    <cellStyle name="Notas 2 2 4 3" xfId="32763"/>
    <cellStyle name="Notas 2 2 4 3 2" xfId="32764"/>
    <cellStyle name="Notas 2 2 4 3 2 2" xfId="32765"/>
    <cellStyle name="Notas 2 2 4 3 3" xfId="32766"/>
    <cellStyle name="Notas 2 2 4 4" xfId="32767"/>
    <cellStyle name="Notas 2 2 4 4 2" xfId="32768"/>
    <cellStyle name="Notas 2 2 4 5" xfId="32769"/>
    <cellStyle name="Notas 2 2 5" xfId="32770"/>
    <cellStyle name="Notas 2 2 5 2" xfId="32771"/>
    <cellStyle name="Notas 2 2 5 2 2" xfId="32772"/>
    <cellStyle name="Notas 2 2 5 2 2 2" xfId="32773"/>
    <cellStyle name="Notas 2 2 5 2 3" xfId="32774"/>
    <cellStyle name="Notas 2 2 5 3" xfId="32775"/>
    <cellStyle name="Notas 2 2 5 3 2" xfId="32776"/>
    <cellStyle name="Notas 2 2 5 4" xfId="32777"/>
    <cellStyle name="Notas 2 2 6" xfId="32778"/>
    <cellStyle name="Notas 2 2 6 2" xfId="32779"/>
    <cellStyle name="Notas 2 2 6 2 2" xfId="32780"/>
    <cellStyle name="Notas 2 2 6 3" xfId="32781"/>
    <cellStyle name="Notas 2 2 7" xfId="32782"/>
    <cellStyle name="Notas 2 2 7 2" xfId="32783"/>
    <cellStyle name="Notas 2 2 8" xfId="32784"/>
    <cellStyle name="Notas 2 3" xfId="32785"/>
    <cellStyle name="Notas 2 3 2" xfId="32786"/>
    <cellStyle name="Notas 2 3 2 2" xfId="32787"/>
    <cellStyle name="Notas 2 3 2 2 2" xfId="32788"/>
    <cellStyle name="Notas 2 3 2 2 2 2" xfId="32789"/>
    <cellStyle name="Notas 2 3 2 2 3" xfId="32790"/>
    <cellStyle name="Notas 2 3 2 3" xfId="32791"/>
    <cellStyle name="Notas 2 3 2 3 2" xfId="32792"/>
    <cellStyle name="Notas 2 3 2 4" xfId="32793"/>
    <cellStyle name="Notas 2 3 3" xfId="32794"/>
    <cellStyle name="Notas 2 3 3 2" xfId="32795"/>
    <cellStyle name="Notas 2 3 3 2 2" xfId="32796"/>
    <cellStyle name="Notas 2 3 3 3" xfId="32797"/>
    <cellStyle name="Notas 2 3 4" xfId="32798"/>
    <cellStyle name="Notas 2 3 4 2" xfId="32799"/>
    <cellStyle name="Notas 2 3 5" xfId="32800"/>
    <cellStyle name="Notas 2 4" xfId="32801"/>
    <cellStyle name="Notas 2 4 2" xfId="32802"/>
    <cellStyle name="Notas 2 4 2 2" xfId="32803"/>
    <cellStyle name="Notas 2 4 2 2 2" xfId="32804"/>
    <cellStyle name="Notas 2 4 2 2 2 2" xfId="32805"/>
    <cellStyle name="Notas 2 4 2 2 3" xfId="32806"/>
    <cellStyle name="Notas 2 4 2 3" xfId="32807"/>
    <cellStyle name="Notas 2 4 2 3 2" xfId="32808"/>
    <cellStyle name="Notas 2 4 2 4" xfId="32809"/>
    <cellStyle name="Notas 2 4 3" xfId="32810"/>
    <cellStyle name="Notas 2 4 3 2" xfId="32811"/>
    <cellStyle name="Notas 2 4 3 2 2" xfId="32812"/>
    <cellStyle name="Notas 2 4 3 3" xfId="32813"/>
    <cellStyle name="Notas 2 4 4" xfId="32814"/>
    <cellStyle name="Notas 2 4 4 2" xfId="32815"/>
    <cellStyle name="Notas 2 4 5" xfId="32816"/>
    <cellStyle name="Notas 2 5" xfId="32817"/>
    <cellStyle name="Notas 2 5 2" xfId="32818"/>
    <cellStyle name="Notas 2 5 2 2" xfId="32819"/>
    <cellStyle name="Notas 2 5 2 2 2" xfId="32820"/>
    <cellStyle name="Notas 2 5 2 2 2 2" xfId="32821"/>
    <cellStyle name="Notas 2 5 2 2 3" xfId="32822"/>
    <cellStyle name="Notas 2 5 2 3" xfId="32823"/>
    <cellStyle name="Notas 2 5 2 3 2" xfId="32824"/>
    <cellStyle name="Notas 2 5 2 4" xfId="32825"/>
    <cellStyle name="Notas 2 5 3" xfId="32826"/>
    <cellStyle name="Notas 2 5 3 2" xfId="32827"/>
    <cellStyle name="Notas 2 5 3 2 2" xfId="32828"/>
    <cellStyle name="Notas 2 5 3 3" xfId="32829"/>
    <cellStyle name="Notas 2 5 4" xfId="32830"/>
    <cellStyle name="Notas 2 5 4 2" xfId="32831"/>
    <cellStyle name="Notas 2 5 5" xfId="32832"/>
    <cellStyle name="Notas 2 6" xfId="32833"/>
    <cellStyle name="Notas 2 6 2" xfId="32834"/>
    <cellStyle name="Notas 2 6 2 2" xfId="32835"/>
    <cellStyle name="Notas 2 6 2 2 2" xfId="32836"/>
    <cellStyle name="Notas 2 6 2 3" xfId="32837"/>
    <cellStyle name="Notas 2 6 3" xfId="32838"/>
    <cellStyle name="Notas 2 6 3 2" xfId="32839"/>
    <cellStyle name="Notas 2 6 4" xfId="32840"/>
    <cellStyle name="Notas 2 7" xfId="32841"/>
    <cellStyle name="Notas 2 7 2" xfId="32842"/>
    <cellStyle name="Notas 2 7 2 2" xfId="32843"/>
    <cellStyle name="Notas 2 7 3" xfId="32844"/>
    <cellStyle name="Notas 2 8" xfId="32845"/>
    <cellStyle name="Notas 2 8 2" xfId="32846"/>
    <cellStyle name="Notas 2 9" xfId="32847"/>
    <cellStyle name="Notas 3" xfId="32848"/>
    <cellStyle name="Notas 3 2" xfId="32849"/>
    <cellStyle name="Notas 3 2 2" xfId="32850"/>
    <cellStyle name="Notas 3 2 2 2" xfId="32851"/>
    <cellStyle name="Notas 3 2 2 2 2" xfId="32852"/>
    <cellStyle name="Notas 3 2 2 2 2 2" xfId="32853"/>
    <cellStyle name="Notas 3 2 2 2 2 2 2" xfId="32854"/>
    <cellStyle name="Notas 3 2 2 2 2 3" xfId="32855"/>
    <cellStyle name="Notas 3 2 2 2 3" xfId="32856"/>
    <cellStyle name="Notas 3 2 2 2 3 2" xfId="32857"/>
    <cellStyle name="Notas 3 2 2 2 4" xfId="32858"/>
    <cellStyle name="Notas 3 2 2 3" xfId="32859"/>
    <cellStyle name="Notas 3 2 2 3 2" xfId="32860"/>
    <cellStyle name="Notas 3 2 2 3 2 2" xfId="32861"/>
    <cellStyle name="Notas 3 2 2 3 3" xfId="32862"/>
    <cellStyle name="Notas 3 2 2 4" xfId="32863"/>
    <cellStyle name="Notas 3 2 2 4 2" xfId="32864"/>
    <cellStyle name="Notas 3 2 2 5" xfId="32865"/>
    <cellStyle name="Notas 3 2 3" xfId="32866"/>
    <cellStyle name="Notas 3 2 3 2" xfId="32867"/>
    <cellStyle name="Notas 3 2 3 2 2" xfId="32868"/>
    <cellStyle name="Notas 3 2 3 2 2 2" xfId="32869"/>
    <cellStyle name="Notas 3 2 3 2 2 2 2" xfId="32870"/>
    <cellStyle name="Notas 3 2 3 2 2 3" xfId="32871"/>
    <cellStyle name="Notas 3 2 3 2 3" xfId="32872"/>
    <cellStyle name="Notas 3 2 3 2 3 2" xfId="32873"/>
    <cellStyle name="Notas 3 2 3 2 4" xfId="32874"/>
    <cellStyle name="Notas 3 2 3 3" xfId="32875"/>
    <cellStyle name="Notas 3 2 3 3 2" xfId="32876"/>
    <cellStyle name="Notas 3 2 3 3 2 2" xfId="32877"/>
    <cellStyle name="Notas 3 2 3 3 3" xfId="32878"/>
    <cellStyle name="Notas 3 2 3 4" xfId="32879"/>
    <cellStyle name="Notas 3 2 3 4 2" xfId="32880"/>
    <cellStyle name="Notas 3 2 3 5" xfId="32881"/>
    <cellStyle name="Notas 3 2 4" xfId="32882"/>
    <cellStyle name="Notas 3 2 4 2" xfId="32883"/>
    <cellStyle name="Notas 3 2 4 2 2" xfId="32884"/>
    <cellStyle name="Notas 3 2 4 2 2 2" xfId="32885"/>
    <cellStyle name="Notas 3 2 4 2 2 2 2" xfId="32886"/>
    <cellStyle name="Notas 3 2 4 2 2 3" xfId="32887"/>
    <cellStyle name="Notas 3 2 4 2 3" xfId="32888"/>
    <cellStyle name="Notas 3 2 4 2 3 2" xfId="32889"/>
    <cellStyle name="Notas 3 2 4 2 4" xfId="32890"/>
    <cellStyle name="Notas 3 2 4 3" xfId="32891"/>
    <cellStyle name="Notas 3 2 4 3 2" xfId="32892"/>
    <cellStyle name="Notas 3 2 4 3 2 2" xfId="32893"/>
    <cellStyle name="Notas 3 2 4 3 3" xfId="32894"/>
    <cellStyle name="Notas 3 2 4 4" xfId="32895"/>
    <cellStyle name="Notas 3 2 4 4 2" xfId="32896"/>
    <cellStyle name="Notas 3 2 4 5" xfId="32897"/>
    <cellStyle name="Notas 3 2 5" xfId="32898"/>
    <cellStyle name="Notas 3 2 5 2" xfId="32899"/>
    <cellStyle name="Notas 3 2 5 2 2" xfId="32900"/>
    <cellStyle name="Notas 3 2 5 2 2 2" xfId="32901"/>
    <cellStyle name="Notas 3 2 5 2 3" xfId="32902"/>
    <cellStyle name="Notas 3 2 5 3" xfId="32903"/>
    <cellStyle name="Notas 3 2 5 3 2" xfId="32904"/>
    <cellStyle name="Notas 3 2 5 4" xfId="32905"/>
    <cellStyle name="Notas 3 2 6" xfId="32906"/>
    <cellStyle name="Notas 3 2 6 2" xfId="32907"/>
    <cellStyle name="Notas 3 2 6 2 2" xfId="32908"/>
    <cellStyle name="Notas 3 2 6 3" xfId="32909"/>
    <cellStyle name="Notas 3 2 7" xfId="32910"/>
    <cellStyle name="Notas 3 2 7 2" xfId="32911"/>
    <cellStyle name="Notas 3 2 8" xfId="32912"/>
    <cellStyle name="Notas 3 3" xfId="32913"/>
    <cellStyle name="Notas 3 3 2" xfId="32914"/>
    <cellStyle name="Notas 3 3 2 2" xfId="32915"/>
    <cellStyle name="Notas 3 3 2 2 2" xfId="32916"/>
    <cellStyle name="Notas 3 3 2 2 2 2" xfId="32917"/>
    <cellStyle name="Notas 3 3 2 2 3" xfId="32918"/>
    <cellStyle name="Notas 3 3 2 3" xfId="32919"/>
    <cellStyle name="Notas 3 3 2 3 2" xfId="32920"/>
    <cellStyle name="Notas 3 3 2 4" xfId="32921"/>
    <cellStyle name="Notas 3 3 3" xfId="32922"/>
    <cellStyle name="Notas 3 3 3 2" xfId="32923"/>
    <cellStyle name="Notas 3 3 3 2 2" xfId="32924"/>
    <cellStyle name="Notas 3 3 3 3" xfId="32925"/>
    <cellStyle name="Notas 3 3 4" xfId="32926"/>
    <cellStyle name="Notas 3 3 4 2" xfId="32927"/>
    <cellStyle name="Notas 3 3 5" xfId="32928"/>
    <cellStyle name="Notas 3 4" xfId="32929"/>
    <cellStyle name="Notas 3 4 2" xfId="32930"/>
    <cellStyle name="Notas 3 4 2 2" xfId="32931"/>
    <cellStyle name="Notas 3 4 2 2 2" xfId="32932"/>
    <cellStyle name="Notas 3 4 2 2 2 2" xfId="32933"/>
    <cellStyle name="Notas 3 4 2 2 3" xfId="32934"/>
    <cellStyle name="Notas 3 4 2 3" xfId="32935"/>
    <cellStyle name="Notas 3 4 2 3 2" xfId="32936"/>
    <cellStyle name="Notas 3 4 2 4" xfId="32937"/>
    <cellStyle name="Notas 3 4 3" xfId="32938"/>
    <cellStyle name="Notas 3 4 3 2" xfId="32939"/>
    <cellStyle name="Notas 3 4 3 2 2" xfId="32940"/>
    <cellStyle name="Notas 3 4 3 3" xfId="32941"/>
    <cellStyle name="Notas 3 4 4" xfId="32942"/>
    <cellStyle name="Notas 3 4 4 2" xfId="32943"/>
    <cellStyle name="Notas 3 4 5" xfId="32944"/>
    <cellStyle name="Notas 3 5" xfId="32945"/>
    <cellStyle name="Notas 3 5 2" xfId="32946"/>
    <cellStyle name="Notas 3 5 2 2" xfId="32947"/>
    <cellStyle name="Notas 3 5 2 2 2" xfId="32948"/>
    <cellStyle name="Notas 3 5 2 2 2 2" xfId="32949"/>
    <cellStyle name="Notas 3 5 2 2 3" xfId="32950"/>
    <cellStyle name="Notas 3 5 2 3" xfId="32951"/>
    <cellStyle name="Notas 3 5 2 3 2" xfId="32952"/>
    <cellStyle name="Notas 3 5 2 4" xfId="32953"/>
    <cellStyle name="Notas 3 5 3" xfId="32954"/>
    <cellStyle name="Notas 3 5 3 2" xfId="32955"/>
    <cellStyle name="Notas 3 5 3 2 2" xfId="32956"/>
    <cellStyle name="Notas 3 5 3 3" xfId="32957"/>
    <cellStyle name="Notas 3 5 4" xfId="32958"/>
    <cellStyle name="Notas 3 5 4 2" xfId="32959"/>
    <cellStyle name="Notas 3 5 5" xfId="32960"/>
    <cellStyle name="Notas 3 6" xfId="32961"/>
    <cellStyle name="Notas 3 6 2" xfId="32962"/>
    <cellStyle name="Notas 3 6 2 2" xfId="32963"/>
    <cellStyle name="Notas 3 6 2 2 2" xfId="32964"/>
    <cellStyle name="Notas 3 6 2 3" xfId="32965"/>
    <cellStyle name="Notas 3 6 3" xfId="32966"/>
    <cellStyle name="Notas 3 6 3 2" xfId="32967"/>
    <cellStyle name="Notas 3 6 4" xfId="32968"/>
    <cellStyle name="Notas 3 7" xfId="32969"/>
    <cellStyle name="Notas 3 7 2" xfId="32970"/>
    <cellStyle name="Notas 3 7 2 2" xfId="32971"/>
    <cellStyle name="Notas 3 7 3" xfId="32972"/>
    <cellStyle name="Notas 3 8" xfId="32973"/>
    <cellStyle name="Notas 3 8 2" xfId="32974"/>
    <cellStyle name="Notas 3 9" xfId="32975"/>
    <cellStyle name="Notas 4" xfId="32976"/>
    <cellStyle name="Notas 4 2" xfId="32977"/>
    <cellStyle name="Notas 4 2 2" xfId="32978"/>
    <cellStyle name="Notas 4 2 2 2" xfId="32979"/>
    <cellStyle name="Notas 4 2 2 2 2" xfId="32980"/>
    <cellStyle name="Notas 4 2 2 2 2 2" xfId="32981"/>
    <cellStyle name="Notas 4 2 2 2 2 2 2" xfId="32982"/>
    <cellStyle name="Notas 4 2 2 2 2 3" xfId="32983"/>
    <cellStyle name="Notas 4 2 2 2 3" xfId="32984"/>
    <cellStyle name="Notas 4 2 2 2 3 2" xfId="32985"/>
    <cellStyle name="Notas 4 2 2 2 4" xfId="32986"/>
    <cellStyle name="Notas 4 2 2 3" xfId="32987"/>
    <cellStyle name="Notas 4 2 2 3 2" xfId="32988"/>
    <cellStyle name="Notas 4 2 2 3 2 2" xfId="32989"/>
    <cellStyle name="Notas 4 2 2 3 3" xfId="32990"/>
    <cellStyle name="Notas 4 2 2 4" xfId="32991"/>
    <cellStyle name="Notas 4 2 2 4 2" xfId="32992"/>
    <cellStyle name="Notas 4 2 2 5" xfId="32993"/>
    <cellStyle name="Notas 4 2 3" xfId="32994"/>
    <cellStyle name="Notas 4 2 3 2" xfId="32995"/>
    <cellStyle name="Notas 4 2 3 2 2" xfId="32996"/>
    <cellStyle name="Notas 4 2 3 2 2 2" xfId="32997"/>
    <cellStyle name="Notas 4 2 3 2 2 2 2" xfId="32998"/>
    <cellStyle name="Notas 4 2 3 2 2 3" xfId="32999"/>
    <cellStyle name="Notas 4 2 3 2 3" xfId="33000"/>
    <cellStyle name="Notas 4 2 3 2 3 2" xfId="33001"/>
    <cellStyle name="Notas 4 2 3 2 4" xfId="33002"/>
    <cellStyle name="Notas 4 2 3 3" xfId="33003"/>
    <cellStyle name="Notas 4 2 3 3 2" xfId="33004"/>
    <cellStyle name="Notas 4 2 3 3 2 2" xfId="33005"/>
    <cellStyle name="Notas 4 2 3 3 3" xfId="33006"/>
    <cellStyle name="Notas 4 2 3 4" xfId="33007"/>
    <cellStyle name="Notas 4 2 3 4 2" xfId="33008"/>
    <cellStyle name="Notas 4 2 3 5" xfId="33009"/>
    <cellStyle name="Notas 4 2 4" xfId="33010"/>
    <cellStyle name="Notas 4 2 4 2" xfId="33011"/>
    <cellStyle name="Notas 4 2 4 2 2" xfId="33012"/>
    <cellStyle name="Notas 4 2 4 2 2 2" xfId="33013"/>
    <cellStyle name="Notas 4 2 4 2 2 2 2" xfId="33014"/>
    <cellStyle name="Notas 4 2 4 2 2 3" xfId="33015"/>
    <cellStyle name="Notas 4 2 4 2 3" xfId="33016"/>
    <cellStyle name="Notas 4 2 4 2 3 2" xfId="33017"/>
    <cellStyle name="Notas 4 2 4 2 4" xfId="33018"/>
    <cellStyle name="Notas 4 2 4 3" xfId="33019"/>
    <cellStyle name="Notas 4 2 4 3 2" xfId="33020"/>
    <cellStyle name="Notas 4 2 4 3 2 2" xfId="33021"/>
    <cellStyle name="Notas 4 2 4 3 3" xfId="33022"/>
    <cellStyle name="Notas 4 2 4 4" xfId="33023"/>
    <cellStyle name="Notas 4 2 4 4 2" xfId="33024"/>
    <cellStyle name="Notas 4 2 4 5" xfId="33025"/>
    <cellStyle name="Notas 4 2 5" xfId="33026"/>
    <cellStyle name="Notas 4 2 5 2" xfId="33027"/>
    <cellStyle name="Notas 4 2 5 2 2" xfId="33028"/>
    <cellStyle name="Notas 4 2 5 2 2 2" xfId="33029"/>
    <cellStyle name="Notas 4 2 5 2 3" xfId="33030"/>
    <cellStyle name="Notas 4 2 5 3" xfId="33031"/>
    <cellStyle name="Notas 4 2 5 3 2" xfId="33032"/>
    <cellStyle name="Notas 4 2 5 4" xfId="33033"/>
    <cellStyle name="Notas 4 2 6" xfId="33034"/>
    <cellStyle name="Notas 4 2 6 2" xfId="33035"/>
    <cellStyle name="Notas 4 2 6 2 2" xfId="33036"/>
    <cellStyle name="Notas 4 2 6 3" xfId="33037"/>
    <cellStyle name="Notas 4 2 7" xfId="33038"/>
    <cellStyle name="Notas 4 2 7 2" xfId="33039"/>
    <cellStyle name="Notas 4 2 8" xfId="33040"/>
    <cellStyle name="Notas 4 3" xfId="33041"/>
    <cellStyle name="Notas 4 3 2" xfId="33042"/>
    <cellStyle name="Notas 4 3 2 2" xfId="33043"/>
    <cellStyle name="Notas 4 3 2 2 2" xfId="33044"/>
    <cellStyle name="Notas 4 3 2 2 2 2" xfId="33045"/>
    <cellStyle name="Notas 4 3 2 2 3" xfId="33046"/>
    <cellStyle name="Notas 4 3 2 3" xfId="33047"/>
    <cellStyle name="Notas 4 3 2 3 2" xfId="33048"/>
    <cellStyle name="Notas 4 3 2 4" xfId="33049"/>
    <cellStyle name="Notas 4 3 3" xfId="33050"/>
    <cellStyle name="Notas 4 3 3 2" xfId="33051"/>
    <cellStyle name="Notas 4 3 3 2 2" xfId="33052"/>
    <cellStyle name="Notas 4 3 3 3" xfId="33053"/>
    <cellStyle name="Notas 4 3 4" xfId="33054"/>
    <cellStyle name="Notas 4 3 4 2" xfId="33055"/>
    <cellStyle name="Notas 4 3 5" xfId="33056"/>
    <cellStyle name="Notas 4 4" xfId="33057"/>
    <cellStyle name="Notas 4 4 2" xfId="33058"/>
    <cellStyle name="Notas 4 4 2 2" xfId="33059"/>
    <cellStyle name="Notas 4 4 2 2 2" xfId="33060"/>
    <cellStyle name="Notas 4 4 2 2 2 2" xfId="33061"/>
    <cellStyle name="Notas 4 4 2 2 3" xfId="33062"/>
    <cellStyle name="Notas 4 4 2 3" xfId="33063"/>
    <cellStyle name="Notas 4 4 2 3 2" xfId="33064"/>
    <cellStyle name="Notas 4 4 2 4" xfId="33065"/>
    <cellStyle name="Notas 4 4 3" xfId="33066"/>
    <cellStyle name="Notas 4 4 3 2" xfId="33067"/>
    <cellStyle name="Notas 4 4 3 2 2" xfId="33068"/>
    <cellStyle name="Notas 4 4 3 3" xfId="33069"/>
    <cellStyle name="Notas 4 4 4" xfId="33070"/>
    <cellStyle name="Notas 4 4 4 2" xfId="33071"/>
    <cellStyle name="Notas 4 4 5" xfId="33072"/>
    <cellStyle name="Notas 4 5" xfId="33073"/>
    <cellStyle name="Notas 4 5 2" xfId="33074"/>
    <cellStyle name="Notas 4 5 2 2" xfId="33075"/>
    <cellStyle name="Notas 4 5 2 2 2" xfId="33076"/>
    <cellStyle name="Notas 4 5 2 2 2 2" xfId="33077"/>
    <cellStyle name="Notas 4 5 2 2 3" xfId="33078"/>
    <cellStyle name="Notas 4 5 2 3" xfId="33079"/>
    <cellStyle name="Notas 4 5 2 3 2" xfId="33080"/>
    <cellStyle name="Notas 4 5 2 4" xfId="33081"/>
    <cellStyle name="Notas 4 5 3" xfId="33082"/>
    <cellStyle name="Notas 4 5 3 2" xfId="33083"/>
    <cellStyle name="Notas 4 5 3 2 2" xfId="33084"/>
    <cellStyle name="Notas 4 5 3 3" xfId="33085"/>
    <cellStyle name="Notas 4 5 4" xfId="33086"/>
    <cellStyle name="Notas 4 5 4 2" xfId="33087"/>
    <cellStyle name="Notas 4 5 5" xfId="33088"/>
    <cellStyle name="Notas 4 6" xfId="33089"/>
    <cellStyle name="Notas 4 6 2" xfId="33090"/>
    <cellStyle name="Notas 4 6 2 2" xfId="33091"/>
    <cellStyle name="Notas 4 6 2 2 2" xfId="33092"/>
    <cellStyle name="Notas 4 6 2 3" xfId="33093"/>
    <cellStyle name="Notas 4 6 3" xfId="33094"/>
    <cellStyle name="Notas 4 6 3 2" xfId="33095"/>
    <cellStyle name="Notas 4 6 4" xfId="33096"/>
    <cellStyle name="Notas 4 7" xfId="33097"/>
    <cellStyle name="Notas 4 7 2" xfId="33098"/>
    <cellStyle name="Notas 4 7 2 2" xfId="33099"/>
    <cellStyle name="Notas 4 7 3" xfId="33100"/>
    <cellStyle name="Notas 4 8" xfId="33101"/>
    <cellStyle name="Notas 4 8 2" xfId="33102"/>
    <cellStyle name="Notas 4 9" xfId="33103"/>
    <cellStyle name="Notas 5" xfId="33104"/>
    <cellStyle name="Notas 5 2" xfId="33105"/>
    <cellStyle name="Notas 5 2 2" xfId="33106"/>
    <cellStyle name="Notas 5 2 2 2" xfId="33107"/>
    <cellStyle name="Notas 5 2 2 2 2" xfId="33108"/>
    <cellStyle name="Notas 5 2 2 2 2 2" xfId="33109"/>
    <cellStyle name="Notas 5 2 2 2 3" xfId="33110"/>
    <cellStyle name="Notas 5 2 2 3" xfId="33111"/>
    <cellStyle name="Notas 5 2 2 3 2" xfId="33112"/>
    <cellStyle name="Notas 5 2 2 4" xfId="33113"/>
    <cellStyle name="Notas 5 2 3" xfId="33114"/>
    <cellStyle name="Notas 5 2 3 2" xfId="33115"/>
    <cellStyle name="Notas 5 2 3 2 2" xfId="33116"/>
    <cellStyle name="Notas 5 2 3 3" xfId="33117"/>
    <cellStyle name="Notas 5 2 4" xfId="33118"/>
    <cellStyle name="Notas 5 2 4 2" xfId="33119"/>
    <cellStyle name="Notas 5 2 5" xfId="33120"/>
    <cellStyle name="Notas 5 3" xfId="33121"/>
    <cellStyle name="Notas 5 3 2" xfId="33122"/>
    <cellStyle name="Notas 5 3 2 2" xfId="33123"/>
    <cellStyle name="Notas 5 3 2 2 2" xfId="33124"/>
    <cellStyle name="Notas 5 3 2 2 2 2" xfId="33125"/>
    <cellStyle name="Notas 5 3 2 2 3" xfId="33126"/>
    <cellStyle name="Notas 5 3 2 3" xfId="33127"/>
    <cellStyle name="Notas 5 3 2 3 2" xfId="33128"/>
    <cellStyle name="Notas 5 3 2 4" xfId="33129"/>
    <cellStyle name="Notas 5 3 3" xfId="33130"/>
    <cellStyle name="Notas 5 3 3 2" xfId="33131"/>
    <cellStyle name="Notas 5 3 3 2 2" xfId="33132"/>
    <cellStyle name="Notas 5 3 3 3" xfId="33133"/>
    <cellStyle name="Notas 5 3 4" xfId="33134"/>
    <cellStyle name="Notas 5 3 4 2" xfId="33135"/>
    <cellStyle name="Notas 5 3 5" xfId="33136"/>
    <cellStyle name="Notas 5 4" xfId="33137"/>
    <cellStyle name="Notas 5 4 2" xfId="33138"/>
    <cellStyle name="Notas 5 4 2 2" xfId="33139"/>
    <cellStyle name="Notas 5 4 2 2 2" xfId="33140"/>
    <cellStyle name="Notas 5 4 2 2 2 2" xfId="33141"/>
    <cellStyle name="Notas 5 4 2 2 3" xfId="33142"/>
    <cellStyle name="Notas 5 4 2 3" xfId="33143"/>
    <cellStyle name="Notas 5 4 2 3 2" xfId="33144"/>
    <cellStyle name="Notas 5 4 2 4" xfId="33145"/>
    <cellStyle name="Notas 5 4 3" xfId="33146"/>
    <cellStyle name="Notas 5 4 3 2" xfId="33147"/>
    <cellStyle name="Notas 5 4 3 2 2" xfId="33148"/>
    <cellStyle name="Notas 5 4 3 3" xfId="33149"/>
    <cellStyle name="Notas 5 4 4" xfId="33150"/>
    <cellStyle name="Notas 5 4 4 2" xfId="33151"/>
    <cellStyle name="Notas 5 4 5" xfId="33152"/>
    <cellStyle name="Notas 5 5" xfId="33153"/>
    <cellStyle name="Notas 5 5 2" xfId="33154"/>
    <cellStyle name="Notas 5 5 2 2" xfId="33155"/>
    <cellStyle name="Notas 5 5 2 2 2" xfId="33156"/>
    <cellStyle name="Notas 5 5 2 3" xfId="33157"/>
    <cellStyle name="Notas 5 5 3" xfId="33158"/>
    <cellStyle name="Notas 5 5 3 2" xfId="33159"/>
    <cellStyle name="Notas 5 5 4" xfId="33160"/>
    <cellStyle name="Notas 5 6" xfId="33161"/>
    <cellStyle name="Notas 5 6 2" xfId="33162"/>
    <cellStyle name="Notas 5 6 2 2" xfId="33163"/>
    <cellStyle name="Notas 5 6 3" xfId="33164"/>
    <cellStyle name="Notas 5 7" xfId="33165"/>
    <cellStyle name="Notas 5 7 2" xfId="33166"/>
    <cellStyle name="Notas 5 8" xfId="33167"/>
    <cellStyle name="Notas 6" xfId="33168"/>
    <cellStyle name="Notas 6 2" xfId="33169"/>
    <cellStyle name="Notas 6 2 2" xfId="33170"/>
    <cellStyle name="Notas 6 2 2 2" xfId="33171"/>
    <cellStyle name="Notas 6 2 2 2 2" xfId="33172"/>
    <cellStyle name="Notas 6 2 2 2 2 2" xfId="33173"/>
    <cellStyle name="Notas 6 2 2 2 3" xfId="33174"/>
    <cellStyle name="Notas 6 2 2 3" xfId="33175"/>
    <cellStyle name="Notas 6 2 2 3 2" xfId="33176"/>
    <cellStyle name="Notas 6 2 2 4" xfId="33177"/>
    <cellStyle name="Notas 6 2 3" xfId="33178"/>
    <cellStyle name="Notas 6 2 3 2" xfId="33179"/>
    <cellStyle name="Notas 6 2 3 2 2" xfId="33180"/>
    <cellStyle name="Notas 6 2 3 3" xfId="33181"/>
    <cellStyle name="Notas 6 2 4" xfId="33182"/>
    <cellStyle name="Notas 6 2 4 2" xfId="33183"/>
    <cellStyle name="Notas 6 2 5" xfId="33184"/>
    <cellStyle name="Notas 6 3" xfId="33185"/>
    <cellStyle name="Notas 6 3 2" xfId="33186"/>
    <cellStyle name="Notas 6 3 2 2" xfId="33187"/>
    <cellStyle name="Notas 6 3 2 2 2" xfId="33188"/>
    <cellStyle name="Notas 6 3 2 2 2 2" xfId="33189"/>
    <cellStyle name="Notas 6 3 2 2 3" xfId="33190"/>
    <cellStyle name="Notas 6 3 2 3" xfId="33191"/>
    <cellStyle name="Notas 6 3 2 3 2" xfId="33192"/>
    <cellStyle name="Notas 6 3 2 4" xfId="33193"/>
    <cellStyle name="Notas 6 3 3" xfId="33194"/>
    <cellStyle name="Notas 6 3 3 2" xfId="33195"/>
    <cellStyle name="Notas 6 3 3 2 2" xfId="33196"/>
    <cellStyle name="Notas 6 3 3 3" xfId="33197"/>
    <cellStyle name="Notas 6 3 4" xfId="33198"/>
    <cellStyle name="Notas 6 3 4 2" xfId="33199"/>
    <cellStyle name="Notas 6 3 5" xfId="33200"/>
    <cellStyle name="Notas 6 4" xfId="33201"/>
    <cellStyle name="Notas 6 4 2" xfId="33202"/>
    <cellStyle name="Notas 6 4 2 2" xfId="33203"/>
    <cellStyle name="Notas 6 4 2 2 2" xfId="33204"/>
    <cellStyle name="Notas 6 4 2 2 2 2" xfId="33205"/>
    <cellStyle name="Notas 6 4 2 2 3" xfId="33206"/>
    <cellStyle name="Notas 6 4 2 3" xfId="33207"/>
    <cellStyle name="Notas 6 4 2 3 2" xfId="33208"/>
    <cellStyle name="Notas 6 4 2 4" xfId="33209"/>
    <cellStyle name="Notas 6 4 3" xfId="33210"/>
    <cellStyle name="Notas 6 4 3 2" xfId="33211"/>
    <cellStyle name="Notas 6 4 3 2 2" xfId="33212"/>
    <cellStyle name="Notas 6 4 3 3" xfId="33213"/>
    <cellStyle name="Notas 6 4 4" xfId="33214"/>
    <cellStyle name="Notas 6 4 4 2" xfId="33215"/>
    <cellStyle name="Notas 6 4 5" xfId="33216"/>
    <cellStyle name="Notas 6 5" xfId="33217"/>
    <cellStyle name="Notas 6 5 2" xfId="33218"/>
    <cellStyle name="Notas 6 5 2 2" xfId="33219"/>
    <cellStyle name="Notas 6 5 2 2 2" xfId="33220"/>
    <cellStyle name="Notas 6 5 2 3" xfId="33221"/>
    <cellStyle name="Notas 6 5 3" xfId="33222"/>
    <cellStyle name="Notas 6 5 3 2" xfId="33223"/>
    <cellStyle name="Notas 6 5 4" xfId="33224"/>
    <cellStyle name="Notas 6 6" xfId="33225"/>
    <cellStyle name="Notas 6 6 2" xfId="33226"/>
    <cellStyle name="Notas 6 6 2 2" xfId="33227"/>
    <cellStyle name="Notas 6 6 3" xfId="33228"/>
    <cellStyle name="Notas 6 7" xfId="33229"/>
    <cellStyle name="Notas 6 7 2" xfId="33230"/>
    <cellStyle name="Notas 6 8" xfId="33231"/>
    <cellStyle name="Notas 7" xfId="33232"/>
    <cellStyle name="Notas 7 2" xfId="33233"/>
    <cellStyle name="Notas 7 2 2" xfId="33234"/>
    <cellStyle name="Notas 7 2 2 2" xfId="33235"/>
    <cellStyle name="Notas 7 2 2 2 2" xfId="33236"/>
    <cellStyle name="Notas 7 2 2 3" xfId="33237"/>
    <cellStyle name="Notas 7 2 3" xfId="33238"/>
    <cellStyle name="Notas 7 2 3 2" xfId="33239"/>
    <cellStyle name="Notas 7 2 4" xfId="33240"/>
    <cellStyle name="Notas 7 3" xfId="33241"/>
    <cellStyle name="Notas 7 3 2" xfId="33242"/>
    <cellStyle name="Notas 7 3 2 2" xfId="33243"/>
    <cellStyle name="Notas 7 3 3" xfId="33244"/>
    <cellStyle name="Notas 7 4" xfId="33245"/>
    <cellStyle name="Notas 7 4 2" xfId="33246"/>
    <cellStyle name="Notas 7 5" xfId="33247"/>
    <cellStyle name="Notas 8" xfId="33248"/>
    <cellStyle name="Notas 8 2" xfId="33249"/>
    <cellStyle name="Notas 8 2 2" xfId="33250"/>
    <cellStyle name="Notas 8 2 2 2" xfId="33251"/>
    <cellStyle name="Notas 8 2 2 2 2" xfId="33252"/>
    <cellStyle name="Notas 8 2 2 3" xfId="33253"/>
    <cellStyle name="Notas 8 2 3" xfId="33254"/>
    <cellStyle name="Notas 8 2 3 2" xfId="33255"/>
    <cellStyle name="Notas 8 2 4" xfId="33256"/>
    <cellStyle name="Notas 8 3" xfId="33257"/>
    <cellStyle name="Notas 8 3 2" xfId="33258"/>
    <cellStyle name="Notas 8 3 2 2" xfId="33259"/>
    <cellStyle name="Notas 8 3 3" xfId="33260"/>
    <cellStyle name="Notas 8 4" xfId="33261"/>
    <cellStyle name="Notas 8 4 2" xfId="33262"/>
    <cellStyle name="Notas 8 5" xfId="33263"/>
    <cellStyle name="Porcentaje 2" xfId="33264"/>
    <cellStyle name="Porcentaje 2 2" xfId="33265"/>
    <cellStyle name="Porcentaje 2 2 2" xfId="33266"/>
    <cellStyle name="Porcentaje 2 2 3" xfId="33267"/>
    <cellStyle name="Porcentaje 2 2 3 2" xfId="33268"/>
    <cellStyle name="Porcentaje 2 2 3 2 2" xfId="33269"/>
    <cellStyle name="Porcentaje 2 2 3 2 2 2" xfId="33270"/>
    <cellStyle name="Porcentaje 2 2 3 2 2 2 2" xfId="33271"/>
    <cellStyle name="Porcentaje 2 2 3 2 2 3" xfId="33272"/>
    <cellStyle name="Porcentaje 2 2 3 2 3" xfId="33273"/>
    <cellStyle name="Porcentaje 2 2 3 2 3 2" xfId="33274"/>
    <cellStyle name="Porcentaje 2 2 3 2 4" xfId="33275"/>
    <cellStyle name="Porcentaje 2 2 3 3" xfId="33276"/>
    <cellStyle name="Porcentaje 2 2 3 3 2" xfId="33277"/>
    <cellStyle name="Porcentaje 2 2 3 3 2 2" xfId="33278"/>
    <cellStyle name="Porcentaje 2 2 3 3 3" xfId="33279"/>
    <cellStyle name="Porcentaje 2 2 3 4" xfId="33280"/>
    <cellStyle name="Porcentaje 2 2 3 4 2" xfId="33281"/>
    <cellStyle name="Porcentaje 2 2 3 5" xfId="33282"/>
    <cellStyle name="Porcentaje 2 2 4" xfId="33283"/>
    <cellStyle name="Porcentaje 2 2 4 2" xfId="33284"/>
    <cellStyle name="Porcentaje 2 2 4 2 2" xfId="33285"/>
    <cellStyle name="Porcentaje 2 2 4 2 2 2" xfId="33286"/>
    <cellStyle name="Porcentaje 2 2 4 2 2 2 2" xfId="33287"/>
    <cellStyle name="Porcentaje 2 2 4 2 2 3" xfId="33288"/>
    <cellStyle name="Porcentaje 2 2 4 2 3" xfId="33289"/>
    <cellStyle name="Porcentaje 2 2 4 2 3 2" xfId="33290"/>
    <cellStyle name="Porcentaje 2 2 4 2 4" xfId="33291"/>
    <cellStyle name="Porcentaje 2 2 4 3" xfId="33292"/>
    <cellStyle name="Porcentaje 2 2 4 3 2" xfId="33293"/>
    <cellStyle name="Porcentaje 2 2 4 3 2 2" xfId="33294"/>
    <cellStyle name="Porcentaje 2 2 4 3 3" xfId="33295"/>
    <cellStyle name="Porcentaje 2 2 4 4" xfId="33296"/>
    <cellStyle name="Porcentaje 2 2 4 4 2" xfId="33297"/>
    <cellStyle name="Porcentaje 2 2 4 5" xfId="33298"/>
    <cellStyle name="Porcentaje 2 3" xfId="33299"/>
    <cellStyle name="Porcentaje 2 4" xfId="33300"/>
    <cellStyle name="Porcentaje 2 4 2" xfId="33301"/>
    <cellStyle name="Porcentaje 2 4 2 2" xfId="33302"/>
    <cellStyle name="Porcentaje 2 4 2 2 2" xfId="33303"/>
    <cellStyle name="Porcentaje 2 4 2 2 2 2" xfId="33304"/>
    <cellStyle name="Porcentaje 2 4 2 2 3" xfId="33305"/>
    <cellStyle name="Porcentaje 2 4 2 3" xfId="33306"/>
    <cellStyle name="Porcentaje 2 4 2 3 2" xfId="33307"/>
    <cellStyle name="Porcentaje 2 4 2 4" xfId="33308"/>
    <cellStyle name="Porcentaje 2 4 3" xfId="33309"/>
    <cellStyle name="Porcentaje 2 4 3 2" xfId="33310"/>
    <cellStyle name="Porcentaje 2 4 3 2 2" xfId="33311"/>
    <cellStyle name="Porcentaje 2 4 3 3" xfId="33312"/>
    <cellStyle name="Porcentaje 2 4 4" xfId="33313"/>
    <cellStyle name="Porcentaje 2 4 4 2" xfId="33314"/>
    <cellStyle name="Porcentaje 2 4 5" xfId="33315"/>
    <cellStyle name="Porcentaje 2 5" xfId="33316"/>
    <cellStyle name="Porcentaje 2 5 2" xfId="33317"/>
    <cellStyle name="Porcentaje 2 5 2 2" xfId="33318"/>
    <cellStyle name="Porcentaje 2 5 2 2 2" xfId="33319"/>
    <cellStyle name="Porcentaje 2 5 2 2 2 2" xfId="33320"/>
    <cellStyle name="Porcentaje 2 5 2 2 3" xfId="33321"/>
    <cellStyle name="Porcentaje 2 5 2 3" xfId="33322"/>
    <cellStyle name="Porcentaje 2 5 2 3 2" xfId="33323"/>
    <cellStyle name="Porcentaje 2 5 2 4" xfId="33324"/>
    <cellStyle name="Porcentaje 2 5 3" xfId="33325"/>
    <cellStyle name="Porcentaje 2 5 3 2" xfId="33326"/>
    <cellStyle name="Porcentaje 2 5 3 2 2" xfId="33327"/>
    <cellStyle name="Porcentaje 2 5 3 3" xfId="33328"/>
    <cellStyle name="Porcentaje 2 5 4" xfId="33329"/>
    <cellStyle name="Porcentaje 2 5 4 2" xfId="33330"/>
    <cellStyle name="Porcentaje 2 5 5" xfId="33331"/>
    <cellStyle name="Porcentaje 3" xfId="33332"/>
    <cellStyle name="Porcentaje 4" xfId="33333"/>
    <cellStyle name="Porcentual 2" xfId="33334"/>
    <cellStyle name="Porcentual 2 2" xfId="33335"/>
    <cellStyle name="Porcentual 2 3" xfId="33336"/>
    <cellStyle name="Porcentual 2 3 10" xfId="33337"/>
    <cellStyle name="Porcentual 2 3 10 2" xfId="33338"/>
    <cellStyle name="Porcentual 2 3 11" xfId="33339"/>
    <cellStyle name="Porcentual 2 3 2" xfId="33340"/>
    <cellStyle name="Porcentual 2 3 2 10" xfId="33341"/>
    <cellStyle name="Porcentual 2 3 2 2" xfId="33342"/>
    <cellStyle name="Porcentual 2 3 2 2 2" xfId="33343"/>
    <cellStyle name="Porcentual 2 3 2 2 2 2" xfId="33344"/>
    <cellStyle name="Porcentual 2 3 2 2 2 2 2" xfId="33345"/>
    <cellStyle name="Porcentual 2 3 2 2 2 2 2 2" xfId="33346"/>
    <cellStyle name="Porcentual 2 3 2 2 2 2 2 2 2" xfId="33347"/>
    <cellStyle name="Porcentual 2 3 2 2 2 2 2 2 2 2" xfId="33348"/>
    <cellStyle name="Porcentual 2 3 2 2 2 2 2 2 3" xfId="33349"/>
    <cellStyle name="Porcentual 2 3 2 2 2 2 2 3" xfId="33350"/>
    <cellStyle name="Porcentual 2 3 2 2 2 2 2 3 2" xfId="33351"/>
    <cellStyle name="Porcentual 2 3 2 2 2 2 2 4" xfId="33352"/>
    <cellStyle name="Porcentual 2 3 2 2 2 2 3" xfId="33353"/>
    <cellStyle name="Porcentual 2 3 2 2 2 2 3 2" xfId="33354"/>
    <cellStyle name="Porcentual 2 3 2 2 2 2 3 2 2" xfId="33355"/>
    <cellStyle name="Porcentual 2 3 2 2 2 2 3 3" xfId="33356"/>
    <cellStyle name="Porcentual 2 3 2 2 2 2 4" xfId="33357"/>
    <cellStyle name="Porcentual 2 3 2 2 2 2 4 2" xfId="33358"/>
    <cellStyle name="Porcentual 2 3 2 2 2 2 5" xfId="33359"/>
    <cellStyle name="Porcentual 2 3 2 2 2 3" xfId="33360"/>
    <cellStyle name="Porcentual 2 3 2 2 2 3 2" xfId="33361"/>
    <cellStyle name="Porcentual 2 3 2 2 2 3 2 2" xfId="33362"/>
    <cellStyle name="Porcentual 2 3 2 2 2 3 2 2 2" xfId="33363"/>
    <cellStyle name="Porcentual 2 3 2 2 2 3 2 2 2 2" xfId="33364"/>
    <cellStyle name="Porcentual 2 3 2 2 2 3 2 2 3" xfId="33365"/>
    <cellStyle name="Porcentual 2 3 2 2 2 3 2 3" xfId="33366"/>
    <cellStyle name="Porcentual 2 3 2 2 2 3 2 3 2" xfId="33367"/>
    <cellStyle name="Porcentual 2 3 2 2 2 3 2 4" xfId="33368"/>
    <cellStyle name="Porcentual 2 3 2 2 2 3 3" xfId="33369"/>
    <cellStyle name="Porcentual 2 3 2 2 2 3 3 2" xfId="33370"/>
    <cellStyle name="Porcentual 2 3 2 2 2 3 3 2 2" xfId="33371"/>
    <cellStyle name="Porcentual 2 3 2 2 2 3 3 3" xfId="33372"/>
    <cellStyle name="Porcentual 2 3 2 2 2 3 4" xfId="33373"/>
    <cellStyle name="Porcentual 2 3 2 2 2 3 4 2" xfId="33374"/>
    <cellStyle name="Porcentual 2 3 2 2 2 3 5" xfId="33375"/>
    <cellStyle name="Porcentual 2 3 2 2 2 4" xfId="33376"/>
    <cellStyle name="Porcentual 2 3 2 2 2 4 2" xfId="33377"/>
    <cellStyle name="Porcentual 2 3 2 2 2 4 2 2" xfId="33378"/>
    <cellStyle name="Porcentual 2 3 2 2 2 4 2 2 2" xfId="33379"/>
    <cellStyle name="Porcentual 2 3 2 2 2 4 2 2 2 2" xfId="33380"/>
    <cellStyle name="Porcentual 2 3 2 2 2 4 2 2 3" xfId="33381"/>
    <cellStyle name="Porcentual 2 3 2 2 2 4 2 3" xfId="33382"/>
    <cellStyle name="Porcentual 2 3 2 2 2 4 2 3 2" xfId="33383"/>
    <cellStyle name="Porcentual 2 3 2 2 2 4 2 4" xfId="33384"/>
    <cellStyle name="Porcentual 2 3 2 2 2 4 3" xfId="33385"/>
    <cellStyle name="Porcentual 2 3 2 2 2 4 3 2" xfId="33386"/>
    <cellStyle name="Porcentual 2 3 2 2 2 4 3 2 2" xfId="33387"/>
    <cellStyle name="Porcentual 2 3 2 2 2 4 3 3" xfId="33388"/>
    <cellStyle name="Porcentual 2 3 2 2 2 4 4" xfId="33389"/>
    <cellStyle name="Porcentual 2 3 2 2 2 4 4 2" xfId="33390"/>
    <cellStyle name="Porcentual 2 3 2 2 2 4 5" xfId="33391"/>
    <cellStyle name="Porcentual 2 3 2 2 2 5" xfId="33392"/>
    <cellStyle name="Porcentual 2 3 2 2 2 5 2" xfId="33393"/>
    <cellStyle name="Porcentual 2 3 2 2 2 5 2 2" xfId="33394"/>
    <cellStyle name="Porcentual 2 3 2 2 2 5 2 2 2" xfId="33395"/>
    <cellStyle name="Porcentual 2 3 2 2 2 5 2 3" xfId="33396"/>
    <cellStyle name="Porcentual 2 3 2 2 2 5 3" xfId="33397"/>
    <cellStyle name="Porcentual 2 3 2 2 2 5 3 2" xfId="33398"/>
    <cellStyle name="Porcentual 2 3 2 2 2 5 4" xfId="33399"/>
    <cellStyle name="Porcentual 2 3 2 2 2 6" xfId="33400"/>
    <cellStyle name="Porcentual 2 3 2 2 2 6 2" xfId="33401"/>
    <cellStyle name="Porcentual 2 3 2 2 2 6 2 2" xfId="33402"/>
    <cellStyle name="Porcentual 2 3 2 2 2 6 3" xfId="33403"/>
    <cellStyle name="Porcentual 2 3 2 2 2 7" xfId="33404"/>
    <cellStyle name="Porcentual 2 3 2 2 2 7 2" xfId="33405"/>
    <cellStyle name="Porcentual 2 3 2 2 2 8" xfId="33406"/>
    <cellStyle name="Porcentual 2 3 2 2 3" xfId="33407"/>
    <cellStyle name="Porcentual 2 3 2 2 3 2" xfId="33408"/>
    <cellStyle name="Porcentual 2 3 2 2 3 2 2" xfId="33409"/>
    <cellStyle name="Porcentual 2 3 2 2 3 2 2 2" xfId="33410"/>
    <cellStyle name="Porcentual 2 3 2 2 3 2 2 2 2" xfId="33411"/>
    <cellStyle name="Porcentual 2 3 2 2 3 2 2 3" xfId="33412"/>
    <cellStyle name="Porcentual 2 3 2 2 3 2 3" xfId="33413"/>
    <cellStyle name="Porcentual 2 3 2 2 3 2 3 2" xfId="33414"/>
    <cellStyle name="Porcentual 2 3 2 2 3 2 4" xfId="33415"/>
    <cellStyle name="Porcentual 2 3 2 2 3 3" xfId="33416"/>
    <cellStyle name="Porcentual 2 3 2 2 3 3 2" xfId="33417"/>
    <cellStyle name="Porcentual 2 3 2 2 3 3 2 2" xfId="33418"/>
    <cellStyle name="Porcentual 2 3 2 2 3 3 3" xfId="33419"/>
    <cellStyle name="Porcentual 2 3 2 2 3 4" xfId="33420"/>
    <cellStyle name="Porcentual 2 3 2 2 3 4 2" xfId="33421"/>
    <cellStyle name="Porcentual 2 3 2 2 3 5" xfId="33422"/>
    <cellStyle name="Porcentual 2 3 2 2 4" xfId="33423"/>
    <cellStyle name="Porcentual 2 3 2 2 4 2" xfId="33424"/>
    <cellStyle name="Porcentual 2 3 2 2 4 2 2" xfId="33425"/>
    <cellStyle name="Porcentual 2 3 2 2 4 2 2 2" xfId="33426"/>
    <cellStyle name="Porcentual 2 3 2 2 4 2 2 2 2" xfId="33427"/>
    <cellStyle name="Porcentual 2 3 2 2 4 2 2 3" xfId="33428"/>
    <cellStyle name="Porcentual 2 3 2 2 4 2 3" xfId="33429"/>
    <cellStyle name="Porcentual 2 3 2 2 4 2 3 2" xfId="33430"/>
    <cellStyle name="Porcentual 2 3 2 2 4 2 4" xfId="33431"/>
    <cellStyle name="Porcentual 2 3 2 2 4 3" xfId="33432"/>
    <cellStyle name="Porcentual 2 3 2 2 4 3 2" xfId="33433"/>
    <cellStyle name="Porcentual 2 3 2 2 4 3 2 2" xfId="33434"/>
    <cellStyle name="Porcentual 2 3 2 2 4 3 3" xfId="33435"/>
    <cellStyle name="Porcentual 2 3 2 2 4 4" xfId="33436"/>
    <cellStyle name="Porcentual 2 3 2 2 4 4 2" xfId="33437"/>
    <cellStyle name="Porcentual 2 3 2 2 4 5" xfId="33438"/>
    <cellStyle name="Porcentual 2 3 2 2 5" xfId="33439"/>
    <cellStyle name="Porcentual 2 3 2 2 5 2" xfId="33440"/>
    <cellStyle name="Porcentual 2 3 2 2 5 2 2" xfId="33441"/>
    <cellStyle name="Porcentual 2 3 2 2 5 2 2 2" xfId="33442"/>
    <cellStyle name="Porcentual 2 3 2 2 5 2 2 2 2" xfId="33443"/>
    <cellStyle name="Porcentual 2 3 2 2 5 2 2 3" xfId="33444"/>
    <cellStyle name="Porcentual 2 3 2 2 5 2 3" xfId="33445"/>
    <cellStyle name="Porcentual 2 3 2 2 5 2 3 2" xfId="33446"/>
    <cellStyle name="Porcentual 2 3 2 2 5 2 4" xfId="33447"/>
    <cellStyle name="Porcentual 2 3 2 2 5 3" xfId="33448"/>
    <cellStyle name="Porcentual 2 3 2 2 5 3 2" xfId="33449"/>
    <cellStyle name="Porcentual 2 3 2 2 5 3 2 2" xfId="33450"/>
    <cellStyle name="Porcentual 2 3 2 2 5 3 3" xfId="33451"/>
    <cellStyle name="Porcentual 2 3 2 2 5 4" xfId="33452"/>
    <cellStyle name="Porcentual 2 3 2 2 5 4 2" xfId="33453"/>
    <cellStyle name="Porcentual 2 3 2 2 5 5" xfId="33454"/>
    <cellStyle name="Porcentual 2 3 2 2 6" xfId="33455"/>
    <cellStyle name="Porcentual 2 3 2 2 6 2" xfId="33456"/>
    <cellStyle name="Porcentual 2 3 2 2 6 2 2" xfId="33457"/>
    <cellStyle name="Porcentual 2 3 2 2 6 2 2 2" xfId="33458"/>
    <cellStyle name="Porcentual 2 3 2 2 6 2 3" xfId="33459"/>
    <cellStyle name="Porcentual 2 3 2 2 6 3" xfId="33460"/>
    <cellStyle name="Porcentual 2 3 2 2 6 3 2" xfId="33461"/>
    <cellStyle name="Porcentual 2 3 2 2 6 4" xfId="33462"/>
    <cellStyle name="Porcentual 2 3 2 2 7" xfId="33463"/>
    <cellStyle name="Porcentual 2 3 2 2 7 2" xfId="33464"/>
    <cellStyle name="Porcentual 2 3 2 2 7 2 2" xfId="33465"/>
    <cellStyle name="Porcentual 2 3 2 2 7 3" xfId="33466"/>
    <cellStyle name="Porcentual 2 3 2 2 8" xfId="33467"/>
    <cellStyle name="Porcentual 2 3 2 2 8 2" xfId="33468"/>
    <cellStyle name="Porcentual 2 3 2 2 9" xfId="33469"/>
    <cellStyle name="Porcentual 2 3 2 3" xfId="33470"/>
    <cellStyle name="Porcentual 2 3 2 3 2" xfId="33471"/>
    <cellStyle name="Porcentual 2 3 2 3 2 2" xfId="33472"/>
    <cellStyle name="Porcentual 2 3 2 3 2 2 2" xfId="33473"/>
    <cellStyle name="Porcentual 2 3 2 3 2 2 2 2" xfId="33474"/>
    <cellStyle name="Porcentual 2 3 2 3 2 2 2 2 2" xfId="33475"/>
    <cellStyle name="Porcentual 2 3 2 3 2 2 2 3" xfId="33476"/>
    <cellStyle name="Porcentual 2 3 2 3 2 2 3" xfId="33477"/>
    <cellStyle name="Porcentual 2 3 2 3 2 2 3 2" xfId="33478"/>
    <cellStyle name="Porcentual 2 3 2 3 2 2 4" xfId="33479"/>
    <cellStyle name="Porcentual 2 3 2 3 2 3" xfId="33480"/>
    <cellStyle name="Porcentual 2 3 2 3 2 3 2" xfId="33481"/>
    <cellStyle name="Porcentual 2 3 2 3 2 3 2 2" xfId="33482"/>
    <cellStyle name="Porcentual 2 3 2 3 2 3 3" xfId="33483"/>
    <cellStyle name="Porcentual 2 3 2 3 2 4" xfId="33484"/>
    <cellStyle name="Porcentual 2 3 2 3 2 4 2" xfId="33485"/>
    <cellStyle name="Porcentual 2 3 2 3 2 5" xfId="33486"/>
    <cellStyle name="Porcentual 2 3 2 3 3" xfId="33487"/>
    <cellStyle name="Porcentual 2 3 2 3 3 2" xfId="33488"/>
    <cellStyle name="Porcentual 2 3 2 3 3 2 2" xfId="33489"/>
    <cellStyle name="Porcentual 2 3 2 3 3 2 2 2" xfId="33490"/>
    <cellStyle name="Porcentual 2 3 2 3 3 2 2 2 2" xfId="33491"/>
    <cellStyle name="Porcentual 2 3 2 3 3 2 2 3" xfId="33492"/>
    <cellStyle name="Porcentual 2 3 2 3 3 2 3" xfId="33493"/>
    <cellStyle name="Porcentual 2 3 2 3 3 2 3 2" xfId="33494"/>
    <cellStyle name="Porcentual 2 3 2 3 3 2 4" xfId="33495"/>
    <cellStyle name="Porcentual 2 3 2 3 3 3" xfId="33496"/>
    <cellStyle name="Porcentual 2 3 2 3 3 3 2" xfId="33497"/>
    <cellStyle name="Porcentual 2 3 2 3 3 3 2 2" xfId="33498"/>
    <cellStyle name="Porcentual 2 3 2 3 3 3 3" xfId="33499"/>
    <cellStyle name="Porcentual 2 3 2 3 3 4" xfId="33500"/>
    <cellStyle name="Porcentual 2 3 2 3 3 4 2" xfId="33501"/>
    <cellStyle name="Porcentual 2 3 2 3 3 5" xfId="33502"/>
    <cellStyle name="Porcentual 2 3 2 3 4" xfId="33503"/>
    <cellStyle name="Porcentual 2 3 2 3 4 2" xfId="33504"/>
    <cellStyle name="Porcentual 2 3 2 3 4 2 2" xfId="33505"/>
    <cellStyle name="Porcentual 2 3 2 3 4 2 2 2" xfId="33506"/>
    <cellStyle name="Porcentual 2 3 2 3 4 2 2 2 2" xfId="33507"/>
    <cellStyle name="Porcentual 2 3 2 3 4 2 2 3" xfId="33508"/>
    <cellStyle name="Porcentual 2 3 2 3 4 2 3" xfId="33509"/>
    <cellStyle name="Porcentual 2 3 2 3 4 2 3 2" xfId="33510"/>
    <cellStyle name="Porcentual 2 3 2 3 4 2 4" xfId="33511"/>
    <cellStyle name="Porcentual 2 3 2 3 4 3" xfId="33512"/>
    <cellStyle name="Porcentual 2 3 2 3 4 3 2" xfId="33513"/>
    <cellStyle name="Porcentual 2 3 2 3 4 3 2 2" xfId="33514"/>
    <cellStyle name="Porcentual 2 3 2 3 4 3 3" xfId="33515"/>
    <cellStyle name="Porcentual 2 3 2 3 4 4" xfId="33516"/>
    <cellStyle name="Porcentual 2 3 2 3 4 4 2" xfId="33517"/>
    <cellStyle name="Porcentual 2 3 2 3 4 5" xfId="33518"/>
    <cellStyle name="Porcentual 2 3 2 3 5" xfId="33519"/>
    <cellStyle name="Porcentual 2 3 2 3 5 2" xfId="33520"/>
    <cellStyle name="Porcentual 2 3 2 3 5 2 2" xfId="33521"/>
    <cellStyle name="Porcentual 2 3 2 3 5 2 2 2" xfId="33522"/>
    <cellStyle name="Porcentual 2 3 2 3 5 2 3" xfId="33523"/>
    <cellStyle name="Porcentual 2 3 2 3 5 3" xfId="33524"/>
    <cellStyle name="Porcentual 2 3 2 3 5 3 2" xfId="33525"/>
    <cellStyle name="Porcentual 2 3 2 3 5 4" xfId="33526"/>
    <cellStyle name="Porcentual 2 3 2 3 6" xfId="33527"/>
    <cellStyle name="Porcentual 2 3 2 3 6 2" xfId="33528"/>
    <cellStyle name="Porcentual 2 3 2 3 6 2 2" xfId="33529"/>
    <cellStyle name="Porcentual 2 3 2 3 6 3" xfId="33530"/>
    <cellStyle name="Porcentual 2 3 2 3 7" xfId="33531"/>
    <cellStyle name="Porcentual 2 3 2 3 7 2" xfId="33532"/>
    <cellStyle name="Porcentual 2 3 2 3 8" xfId="33533"/>
    <cellStyle name="Porcentual 2 3 2 4" xfId="33534"/>
    <cellStyle name="Porcentual 2 3 2 4 2" xfId="33535"/>
    <cellStyle name="Porcentual 2 3 2 4 2 2" xfId="33536"/>
    <cellStyle name="Porcentual 2 3 2 4 2 2 2" xfId="33537"/>
    <cellStyle name="Porcentual 2 3 2 4 2 2 2 2" xfId="33538"/>
    <cellStyle name="Porcentual 2 3 2 4 2 2 3" xfId="33539"/>
    <cellStyle name="Porcentual 2 3 2 4 2 3" xfId="33540"/>
    <cellStyle name="Porcentual 2 3 2 4 2 3 2" xfId="33541"/>
    <cellStyle name="Porcentual 2 3 2 4 2 4" xfId="33542"/>
    <cellStyle name="Porcentual 2 3 2 4 3" xfId="33543"/>
    <cellStyle name="Porcentual 2 3 2 4 3 2" xfId="33544"/>
    <cellStyle name="Porcentual 2 3 2 4 3 2 2" xfId="33545"/>
    <cellStyle name="Porcentual 2 3 2 4 3 3" xfId="33546"/>
    <cellStyle name="Porcentual 2 3 2 4 4" xfId="33547"/>
    <cellStyle name="Porcentual 2 3 2 4 4 2" xfId="33548"/>
    <cellStyle name="Porcentual 2 3 2 4 5" xfId="33549"/>
    <cellStyle name="Porcentual 2 3 2 5" xfId="33550"/>
    <cellStyle name="Porcentual 2 3 2 5 2" xfId="33551"/>
    <cellStyle name="Porcentual 2 3 2 5 2 2" xfId="33552"/>
    <cellStyle name="Porcentual 2 3 2 5 2 2 2" xfId="33553"/>
    <cellStyle name="Porcentual 2 3 2 5 2 2 2 2" xfId="33554"/>
    <cellStyle name="Porcentual 2 3 2 5 2 2 3" xfId="33555"/>
    <cellStyle name="Porcentual 2 3 2 5 2 3" xfId="33556"/>
    <cellStyle name="Porcentual 2 3 2 5 2 3 2" xfId="33557"/>
    <cellStyle name="Porcentual 2 3 2 5 2 4" xfId="33558"/>
    <cellStyle name="Porcentual 2 3 2 5 3" xfId="33559"/>
    <cellStyle name="Porcentual 2 3 2 5 3 2" xfId="33560"/>
    <cellStyle name="Porcentual 2 3 2 5 3 2 2" xfId="33561"/>
    <cellStyle name="Porcentual 2 3 2 5 3 3" xfId="33562"/>
    <cellStyle name="Porcentual 2 3 2 5 4" xfId="33563"/>
    <cellStyle name="Porcentual 2 3 2 5 4 2" xfId="33564"/>
    <cellStyle name="Porcentual 2 3 2 5 5" xfId="33565"/>
    <cellStyle name="Porcentual 2 3 2 6" xfId="33566"/>
    <cellStyle name="Porcentual 2 3 2 6 2" xfId="33567"/>
    <cellStyle name="Porcentual 2 3 2 6 2 2" xfId="33568"/>
    <cellStyle name="Porcentual 2 3 2 6 2 2 2" xfId="33569"/>
    <cellStyle name="Porcentual 2 3 2 6 2 2 2 2" xfId="33570"/>
    <cellStyle name="Porcentual 2 3 2 6 2 2 3" xfId="33571"/>
    <cellStyle name="Porcentual 2 3 2 6 2 3" xfId="33572"/>
    <cellStyle name="Porcentual 2 3 2 6 2 3 2" xfId="33573"/>
    <cellStyle name="Porcentual 2 3 2 6 2 4" xfId="33574"/>
    <cellStyle name="Porcentual 2 3 2 6 3" xfId="33575"/>
    <cellStyle name="Porcentual 2 3 2 6 3 2" xfId="33576"/>
    <cellStyle name="Porcentual 2 3 2 6 3 2 2" xfId="33577"/>
    <cellStyle name="Porcentual 2 3 2 6 3 3" xfId="33578"/>
    <cellStyle name="Porcentual 2 3 2 6 4" xfId="33579"/>
    <cellStyle name="Porcentual 2 3 2 6 4 2" xfId="33580"/>
    <cellStyle name="Porcentual 2 3 2 6 5" xfId="33581"/>
    <cellStyle name="Porcentual 2 3 2 7" xfId="33582"/>
    <cellStyle name="Porcentual 2 3 2 7 2" xfId="33583"/>
    <cellStyle name="Porcentual 2 3 2 7 2 2" xfId="33584"/>
    <cellStyle name="Porcentual 2 3 2 7 2 2 2" xfId="33585"/>
    <cellStyle name="Porcentual 2 3 2 7 2 3" xfId="33586"/>
    <cellStyle name="Porcentual 2 3 2 7 3" xfId="33587"/>
    <cellStyle name="Porcentual 2 3 2 7 3 2" xfId="33588"/>
    <cellStyle name="Porcentual 2 3 2 7 4" xfId="33589"/>
    <cellStyle name="Porcentual 2 3 2 8" xfId="33590"/>
    <cellStyle name="Porcentual 2 3 2 8 2" xfId="33591"/>
    <cellStyle name="Porcentual 2 3 2 8 2 2" xfId="33592"/>
    <cellStyle name="Porcentual 2 3 2 8 3" xfId="33593"/>
    <cellStyle name="Porcentual 2 3 2 9" xfId="33594"/>
    <cellStyle name="Porcentual 2 3 2 9 2" xfId="33595"/>
    <cellStyle name="Porcentual 2 3 3" xfId="33596"/>
    <cellStyle name="Porcentual 2 3 3 2" xfId="33597"/>
    <cellStyle name="Porcentual 2 3 3 2 2" xfId="33598"/>
    <cellStyle name="Porcentual 2 3 3 2 2 2" xfId="33599"/>
    <cellStyle name="Porcentual 2 3 3 2 2 2 2" xfId="33600"/>
    <cellStyle name="Porcentual 2 3 3 2 2 2 2 2" xfId="33601"/>
    <cellStyle name="Porcentual 2 3 3 2 2 2 2 2 2" xfId="33602"/>
    <cellStyle name="Porcentual 2 3 3 2 2 2 2 3" xfId="33603"/>
    <cellStyle name="Porcentual 2 3 3 2 2 2 3" xfId="33604"/>
    <cellStyle name="Porcentual 2 3 3 2 2 2 3 2" xfId="33605"/>
    <cellStyle name="Porcentual 2 3 3 2 2 2 4" xfId="33606"/>
    <cellStyle name="Porcentual 2 3 3 2 2 3" xfId="33607"/>
    <cellStyle name="Porcentual 2 3 3 2 2 3 2" xfId="33608"/>
    <cellStyle name="Porcentual 2 3 3 2 2 3 2 2" xfId="33609"/>
    <cellStyle name="Porcentual 2 3 3 2 2 3 3" xfId="33610"/>
    <cellStyle name="Porcentual 2 3 3 2 2 4" xfId="33611"/>
    <cellStyle name="Porcentual 2 3 3 2 2 4 2" xfId="33612"/>
    <cellStyle name="Porcentual 2 3 3 2 2 5" xfId="33613"/>
    <cellStyle name="Porcentual 2 3 3 2 3" xfId="33614"/>
    <cellStyle name="Porcentual 2 3 3 2 3 2" xfId="33615"/>
    <cellStyle name="Porcentual 2 3 3 2 3 2 2" xfId="33616"/>
    <cellStyle name="Porcentual 2 3 3 2 3 2 2 2" xfId="33617"/>
    <cellStyle name="Porcentual 2 3 3 2 3 2 2 2 2" xfId="33618"/>
    <cellStyle name="Porcentual 2 3 3 2 3 2 2 3" xfId="33619"/>
    <cellStyle name="Porcentual 2 3 3 2 3 2 3" xfId="33620"/>
    <cellStyle name="Porcentual 2 3 3 2 3 2 3 2" xfId="33621"/>
    <cellStyle name="Porcentual 2 3 3 2 3 2 4" xfId="33622"/>
    <cellStyle name="Porcentual 2 3 3 2 3 3" xfId="33623"/>
    <cellStyle name="Porcentual 2 3 3 2 3 3 2" xfId="33624"/>
    <cellStyle name="Porcentual 2 3 3 2 3 3 2 2" xfId="33625"/>
    <cellStyle name="Porcentual 2 3 3 2 3 3 3" xfId="33626"/>
    <cellStyle name="Porcentual 2 3 3 2 3 4" xfId="33627"/>
    <cellStyle name="Porcentual 2 3 3 2 3 4 2" xfId="33628"/>
    <cellStyle name="Porcentual 2 3 3 2 3 5" xfId="33629"/>
    <cellStyle name="Porcentual 2 3 3 2 4" xfId="33630"/>
    <cellStyle name="Porcentual 2 3 3 2 4 2" xfId="33631"/>
    <cellStyle name="Porcentual 2 3 3 2 4 2 2" xfId="33632"/>
    <cellStyle name="Porcentual 2 3 3 2 4 2 2 2" xfId="33633"/>
    <cellStyle name="Porcentual 2 3 3 2 4 2 2 2 2" xfId="33634"/>
    <cellStyle name="Porcentual 2 3 3 2 4 2 2 3" xfId="33635"/>
    <cellStyle name="Porcentual 2 3 3 2 4 2 3" xfId="33636"/>
    <cellStyle name="Porcentual 2 3 3 2 4 2 3 2" xfId="33637"/>
    <cellStyle name="Porcentual 2 3 3 2 4 2 4" xfId="33638"/>
    <cellStyle name="Porcentual 2 3 3 2 4 3" xfId="33639"/>
    <cellStyle name="Porcentual 2 3 3 2 4 3 2" xfId="33640"/>
    <cellStyle name="Porcentual 2 3 3 2 4 3 2 2" xfId="33641"/>
    <cellStyle name="Porcentual 2 3 3 2 4 3 3" xfId="33642"/>
    <cellStyle name="Porcentual 2 3 3 2 4 4" xfId="33643"/>
    <cellStyle name="Porcentual 2 3 3 2 4 4 2" xfId="33644"/>
    <cellStyle name="Porcentual 2 3 3 2 4 5" xfId="33645"/>
    <cellStyle name="Porcentual 2 3 3 2 5" xfId="33646"/>
    <cellStyle name="Porcentual 2 3 3 2 5 2" xfId="33647"/>
    <cellStyle name="Porcentual 2 3 3 2 5 2 2" xfId="33648"/>
    <cellStyle name="Porcentual 2 3 3 2 5 2 2 2" xfId="33649"/>
    <cellStyle name="Porcentual 2 3 3 2 5 2 3" xfId="33650"/>
    <cellStyle name="Porcentual 2 3 3 2 5 3" xfId="33651"/>
    <cellStyle name="Porcentual 2 3 3 2 5 3 2" xfId="33652"/>
    <cellStyle name="Porcentual 2 3 3 2 5 4" xfId="33653"/>
    <cellStyle name="Porcentual 2 3 3 2 6" xfId="33654"/>
    <cellStyle name="Porcentual 2 3 3 2 6 2" xfId="33655"/>
    <cellStyle name="Porcentual 2 3 3 2 6 2 2" xfId="33656"/>
    <cellStyle name="Porcentual 2 3 3 2 6 3" xfId="33657"/>
    <cellStyle name="Porcentual 2 3 3 2 7" xfId="33658"/>
    <cellStyle name="Porcentual 2 3 3 2 7 2" xfId="33659"/>
    <cellStyle name="Porcentual 2 3 3 2 8" xfId="33660"/>
    <cellStyle name="Porcentual 2 3 3 3" xfId="33661"/>
    <cellStyle name="Porcentual 2 3 3 3 2" xfId="33662"/>
    <cellStyle name="Porcentual 2 3 3 3 2 2" xfId="33663"/>
    <cellStyle name="Porcentual 2 3 3 3 2 2 2" xfId="33664"/>
    <cellStyle name="Porcentual 2 3 3 3 2 2 2 2" xfId="33665"/>
    <cellStyle name="Porcentual 2 3 3 3 2 2 3" xfId="33666"/>
    <cellStyle name="Porcentual 2 3 3 3 2 3" xfId="33667"/>
    <cellStyle name="Porcentual 2 3 3 3 2 3 2" xfId="33668"/>
    <cellStyle name="Porcentual 2 3 3 3 2 4" xfId="33669"/>
    <cellStyle name="Porcentual 2 3 3 3 3" xfId="33670"/>
    <cellStyle name="Porcentual 2 3 3 3 3 2" xfId="33671"/>
    <cellStyle name="Porcentual 2 3 3 3 3 2 2" xfId="33672"/>
    <cellStyle name="Porcentual 2 3 3 3 3 3" xfId="33673"/>
    <cellStyle name="Porcentual 2 3 3 3 4" xfId="33674"/>
    <cellStyle name="Porcentual 2 3 3 3 4 2" xfId="33675"/>
    <cellStyle name="Porcentual 2 3 3 3 5" xfId="33676"/>
    <cellStyle name="Porcentual 2 3 3 4" xfId="33677"/>
    <cellStyle name="Porcentual 2 3 3 4 2" xfId="33678"/>
    <cellStyle name="Porcentual 2 3 3 4 2 2" xfId="33679"/>
    <cellStyle name="Porcentual 2 3 3 4 2 2 2" xfId="33680"/>
    <cellStyle name="Porcentual 2 3 3 4 2 2 2 2" xfId="33681"/>
    <cellStyle name="Porcentual 2 3 3 4 2 2 3" xfId="33682"/>
    <cellStyle name="Porcentual 2 3 3 4 2 3" xfId="33683"/>
    <cellStyle name="Porcentual 2 3 3 4 2 3 2" xfId="33684"/>
    <cellStyle name="Porcentual 2 3 3 4 2 4" xfId="33685"/>
    <cellStyle name="Porcentual 2 3 3 4 3" xfId="33686"/>
    <cellStyle name="Porcentual 2 3 3 4 3 2" xfId="33687"/>
    <cellStyle name="Porcentual 2 3 3 4 3 2 2" xfId="33688"/>
    <cellStyle name="Porcentual 2 3 3 4 3 3" xfId="33689"/>
    <cellStyle name="Porcentual 2 3 3 4 4" xfId="33690"/>
    <cellStyle name="Porcentual 2 3 3 4 4 2" xfId="33691"/>
    <cellStyle name="Porcentual 2 3 3 4 5" xfId="33692"/>
    <cellStyle name="Porcentual 2 3 3 5" xfId="33693"/>
    <cellStyle name="Porcentual 2 3 3 5 2" xfId="33694"/>
    <cellStyle name="Porcentual 2 3 3 5 2 2" xfId="33695"/>
    <cellStyle name="Porcentual 2 3 3 5 2 2 2" xfId="33696"/>
    <cellStyle name="Porcentual 2 3 3 5 2 2 2 2" xfId="33697"/>
    <cellStyle name="Porcentual 2 3 3 5 2 2 3" xfId="33698"/>
    <cellStyle name="Porcentual 2 3 3 5 2 3" xfId="33699"/>
    <cellStyle name="Porcentual 2 3 3 5 2 3 2" xfId="33700"/>
    <cellStyle name="Porcentual 2 3 3 5 2 4" xfId="33701"/>
    <cellStyle name="Porcentual 2 3 3 5 3" xfId="33702"/>
    <cellStyle name="Porcentual 2 3 3 5 3 2" xfId="33703"/>
    <cellStyle name="Porcentual 2 3 3 5 3 2 2" xfId="33704"/>
    <cellStyle name="Porcentual 2 3 3 5 3 3" xfId="33705"/>
    <cellStyle name="Porcentual 2 3 3 5 4" xfId="33706"/>
    <cellStyle name="Porcentual 2 3 3 5 4 2" xfId="33707"/>
    <cellStyle name="Porcentual 2 3 3 5 5" xfId="33708"/>
    <cellStyle name="Porcentual 2 3 3 6" xfId="33709"/>
    <cellStyle name="Porcentual 2 3 3 6 2" xfId="33710"/>
    <cellStyle name="Porcentual 2 3 3 6 2 2" xfId="33711"/>
    <cellStyle name="Porcentual 2 3 3 6 2 2 2" xfId="33712"/>
    <cellStyle name="Porcentual 2 3 3 6 2 3" xfId="33713"/>
    <cellStyle name="Porcentual 2 3 3 6 3" xfId="33714"/>
    <cellStyle name="Porcentual 2 3 3 6 3 2" xfId="33715"/>
    <cellStyle name="Porcentual 2 3 3 6 4" xfId="33716"/>
    <cellStyle name="Porcentual 2 3 3 7" xfId="33717"/>
    <cellStyle name="Porcentual 2 3 3 7 2" xfId="33718"/>
    <cellStyle name="Porcentual 2 3 3 7 2 2" xfId="33719"/>
    <cellStyle name="Porcentual 2 3 3 7 3" xfId="33720"/>
    <cellStyle name="Porcentual 2 3 3 8" xfId="33721"/>
    <cellStyle name="Porcentual 2 3 3 8 2" xfId="33722"/>
    <cellStyle name="Porcentual 2 3 3 9" xfId="33723"/>
    <cellStyle name="Porcentual 2 3 4" xfId="33724"/>
    <cellStyle name="Porcentual 2 3 4 2" xfId="33725"/>
    <cellStyle name="Porcentual 2 3 4 2 2" xfId="33726"/>
    <cellStyle name="Porcentual 2 3 4 2 2 2" xfId="33727"/>
    <cellStyle name="Porcentual 2 3 4 2 2 2 2" xfId="33728"/>
    <cellStyle name="Porcentual 2 3 4 2 2 2 2 2" xfId="33729"/>
    <cellStyle name="Porcentual 2 3 4 2 2 2 3" xfId="33730"/>
    <cellStyle name="Porcentual 2 3 4 2 2 3" xfId="33731"/>
    <cellStyle name="Porcentual 2 3 4 2 2 3 2" xfId="33732"/>
    <cellStyle name="Porcentual 2 3 4 2 2 4" xfId="33733"/>
    <cellStyle name="Porcentual 2 3 4 2 3" xfId="33734"/>
    <cellStyle name="Porcentual 2 3 4 2 3 2" xfId="33735"/>
    <cellStyle name="Porcentual 2 3 4 2 3 2 2" xfId="33736"/>
    <cellStyle name="Porcentual 2 3 4 2 3 3" xfId="33737"/>
    <cellStyle name="Porcentual 2 3 4 2 4" xfId="33738"/>
    <cellStyle name="Porcentual 2 3 4 2 4 2" xfId="33739"/>
    <cellStyle name="Porcentual 2 3 4 2 5" xfId="33740"/>
    <cellStyle name="Porcentual 2 3 4 3" xfId="33741"/>
    <cellStyle name="Porcentual 2 3 4 3 2" xfId="33742"/>
    <cellStyle name="Porcentual 2 3 4 3 2 2" xfId="33743"/>
    <cellStyle name="Porcentual 2 3 4 3 2 2 2" xfId="33744"/>
    <cellStyle name="Porcentual 2 3 4 3 2 2 2 2" xfId="33745"/>
    <cellStyle name="Porcentual 2 3 4 3 2 2 3" xfId="33746"/>
    <cellStyle name="Porcentual 2 3 4 3 2 3" xfId="33747"/>
    <cellStyle name="Porcentual 2 3 4 3 2 3 2" xfId="33748"/>
    <cellStyle name="Porcentual 2 3 4 3 2 4" xfId="33749"/>
    <cellStyle name="Porcentual 2 3 4 3 3" xfId="33750"/>
    <cellStyle name="Porcentual 2 3 4 3 3 2" xfId="33751"/>
    <cellStyle name="Porcentual 2 3 4 3 3 2 2" xfId="33752"/>
    <cellStyle name="Porcentual 2 3 4 3 3 3" xfId="33753"/>
    <cellStyle name="Porcentual 2 3 4 3 4" xfId="33754"/>
    <cellStyle name="Porcentual 2 3 4 3 4 2" xfId="33755"/>
    <cellStyle name="Porcentual 2 3 4 3 5" xfId="33756"/>
    <cellStyle name="Porcentual 2 3 4 4" xfId="33757"/>
    <cellStyle name="Porcentual 2 3 4 4 2" xfId="33758"/>
    <cellStyle name="Porcentual 2 3 4 4 2 2" xfId="33759"/>
    <cellStyle name="Porcentual 2 3 4 4 2 2 2" xfId="33760"/>
    <cellStyle name="Porcentual 2 3 4 4 2 2 2 2" xfId="33761"/>
    <cellStyle name="Porcentual 2 3 4 4 2 2 3" xfId="33762"/>
    <cellStyle name="Porcentual 2 3 4 4 2 3" xfId="33763"/>
    <cellStyle name="Porcentual 2 3 4 4 2 3 2" xfId="33764"/>
    <cellStyle name="Porcentual 2 3 4 4 2 4" xfId="33765"/>
    <cellStyle name="Porcentual 2 3 4 4 3" xfId="33766"/>
    <cellStyle name="Porcentual 2 3 4 4 3 2" xfId="33767"/>
    <cellStyle name="Porcentual 2 3 4 4 3 2 2" xfId="33768"/>
    <cellStyle name="Porcentual 2 3 4 4 3 3" xfId="33769"/>
    <cellStyle name="Porcentual 2 3 4 4 4" xfId="33770"/>
    <cellStyle name="Porcentual 2 3 4 4 4 2" xfId="33771"/>
    <cellStyle name="Porcentual 2 3 4 4 5" xfId="33772"/>
    <cellStyle name="Porcentual 2 3 4 5" xfId="33773"/>
    <cellStyle name="Porcentual 2 3 4 5 2" xfId="33774"/>
    <cellStyle name="Porcentual 2 3 4 5 2 2" xfId="33775"/>
    <cellStyle name="Porcentual 2 3 4 5 2 2 2" xfId="33776"/>
    <cellStyle name="Porcentual 2 3 4 5 2 3" xfId="33777"/>
    <cellStyle name="Porcentual 2 3 4 5 3" xfId="33778"/>
    <cellStyle name="Porcentual 2 3 4 5 3 2" xfId="33779"/>
    <cellStyle name="Porcentual 2 3 4 5 4" xfId="33780"/>
    <cellStyle name="Porcentual 2 3 4 6" xfId="33781"/>
    <cellStyle name="Porcentual 2 3 4 6 2" xfId="33782"/>
    <cellStyle name="Porcentual 2 3 4 6 2 2" xfId="33783"/>
    <cellStyle name="Porcentual 2 3 4 6 3" xfId="33784"/>
    <cellStyle name="Porcentual 2 3 4 7" xfId="33785"/>
    <cellStyle name="Porcentual 2 3 4 7 2" xfId="33786"/>
    <cellStyle name="Porcentual 2 3 4 8" xfId="33787"/>
    <cellStyle name="Porcentual 2 3 5" xfId="33788"/>
    <cellStyle name="Porcentual 2 3 5 2" xfId="33789"/>
    <cellStyle name="Porcentual 2 3 5 2 2" xfId="33790"/>
    <cellStyle name="Porcentual 2 3 5 2 2 2" xfId="33791"/>
    <cellStyle name="Porcentual 2 3 5 2 2 2 2" xfId="33792"/>
    <cellStyle name="Porcentual 2 3 5 2 2 3" xfId="33793"/>
    <cellStyle name="Porcentual 2 3 5 2 3" xfId="33794"/>
    <cellStyle name="Porcentual 2 3 5 2 3 2" xfId="33795"/>
    <cellStyle name="Porcentual 2 3 5 2 4" xfId="33796"/>
    <cellStyle name="Porcentual 2 3 5 3" xfId="33797"/>
    <cellStyle name="Porcentual 2 3 5 3 2" xfId="33798"/>
    <cellStyle name="Porcentual 2 3 5 3 2 2" xfId="33799"/>
    <cellStyle name="Porcentual 2 3 5 3 3" xfId="33800"/>
    <cellStyle name="Porcentual 2 3 5 4" xfId="33801"/>
    <cellStyle name="Porcentual 2 3 5 4 2" xfId="33802"/>
    <cellStyle name="Porcentual 2 3 5 5" xfId="33803"/>
    <cellStyle name="Porcentual 2 3 6" xfId="33804"/>
    <cellStyle name="Porcentual 2 3 6 2" xfId="33805"/>
    <cellStyle name="Porcentual 2 3 6 2 2" xfId="33806"/>
    <cellStyle name="Porcentual 2 3 6 2 2 2" xfId="33807"/>
    <cellStyle name="Porcentual 2 3 6 2 2 2 2" xfId="33808"/>
    <cellStyle name="Porcentual 2 3 6 2 2 3" xfId="33809"/>
    <cellStyle name="Porcentual 2 3 6 2 3" xfId="33810"/>
    <cellStyle name="Porcentual 2 3 6 2 3 2" xfId="33811"/>
    <cellStyle name="Porcentual 2 3 6 2 4" xfId="33812"/>
    <cellStyle name="Porcentual 2 3 6 3" xfId="33813"/>
    <cellStyle name="Porcentual 2 3 6 3 2" xfId="33814"/>
    <cellStyle name="Porcentual 2 3 6 3 2 2" xfId="33815"/>
    <cellStyle name="Porcentual 2 3 6 3 3" xfId="33816"/>
    <cellStyle name="Porcentual 2 3 6 4" xfId="33817"/>
    <cellStyle name="Porcentual 2 3 6 4 2" xfId="33818"/>
    <cellStyle name="Porcentual 2 3 6 5" xfId="33819"/>
    <cellStyle name="Porcentual 2 3 7" xfId="33820"/>
    <cellStyle name="Porcentual 2 3 7 2" xfId="33821"/>
    <cellStyle name="Porcentual 2 3 7 2 2" xfId="33822"/>
    <cellStyle name="Porcentual 2 3 7 2 2 2" xfId="33823"/>
    <cellStyle name="Porcentual 2 3 7 2 2 2 2" xfId="33824"/>
    <cellStyle name="Porcentual 2 3 7 2 2 3" xfId="33825"/>
    <cellStyle name="Porcentual 2 3 7 2 3" xfId="33826"/>
    <cellStyle name="Porcentual 2 3 7 2 3 2" xfId="33827"/>
    <cellStyle name="Porcentual 2 3 7 2 4" xfId="33828"/>
    <cellStyle name="Porcentual 2 3 7 3" xfId="33829"/>
    <cellStyle name="Porcentual 2 3 7 3 2" xfId="33830"/>
    <cellStyle name="Porcentual 2 3 7 3 2 2" xfId="33831"/>
    <cellStyle name="Porcentual 2 3 7 3 3" xfId="33832"/>
    <cellStyle name="Porcentual 2 3 7 4" xfId="33833"/>
    <cellStyle name="Porcentual 2 3 7 4 2" xfId="33834"/>
    <cellStyle name="Porcentual 2 3 7 5" xfId="33835"/>
    <cellStyle name="Porcentual 2 3 8" xfId="33836"/>
    <cellStyle name="Porcentual 2 3 8 2" xfId="33837"/>
    <cellStyle name="Porcentual 2 3 8 2 2" xfId="33838"/>
    <cellStyle name="Porcentual 2 3 8 2 2 2" xfId="33839"/>
    <cellStyle name="Porcentual 2 3 8 2 3" xfId="33840"/>
    <cellStyle name="Porcentual 2 3 8 3" xfId="33841"/>
    <cellStyle name="Porcentual 2 3 8 3 2" xfId="33842"/>
    <cellStyle name="Porcentual 2 3 8 4" xfId="33843"/>
    <cellStyle name="Porcentual 2 3 9" xfId="33844"/>
    <cellStyle name="Porcentual 2 3 9 2" xfId="33845"/>
    <cellStyle name="Porcentual 2 3 9 2 2" xfId="33846"/>
    <cellStyle name="Porcentual 2 3 9 3" xfId="33847"/>
    <cellStyle name="Porcentual 3" xfId="33848"/>
    <cellStyle name="Porcentual 3 10" xfId="33849"/>
    <cellStyle name="Porcentual 3 10 2" xfId="33850"/>
    <cellStyle name="Porcentual 3 10 2 2" xfId="33851"/>
    <cellStyle name="Porcentual 3 10 3" xfId="33852"/>
    <cellStyle name="Porcentual 3 11" xfId="33853"/>
    <cellStyle name="Porcentual 3 11 2" xfId="33854"/>
    <cellStyle name="Porcentual 3 12" xfId="33855"/>
    <cellStyle name="Porcentual 3 2" xfId="33856"/>
    <cellStyle name="Porcentual 3 2 10" xfId="33857"/>
    <cellStyle name="Porcentual 3 2 10 2" xfId="33858"/>
    <cellStyle name="Porcentual 3 2 11" xfId="33859"/>
    <cellStyle name="Porcentual 3 2 2" xfId="33860"/>
    <cellStyle name="Porcentual 3 2 2 10" xfId="33861"/>
    <cellStyle name="Porcentual 3 2 2 2" xfId="33862"/>
    <cellStyle name="Porcentual 3 2 2 2 2" xfId="33863"/>
    <cellStyle name="Porcentual 3 2 2 2 2 2" xfId="33864"/>
    <cellStyle name="Porcentual 3 2 2 2 2 2 2" xfId="33865"/>
    <cellStyle name="Porcentual 3 2 2 2 2 2 2 2" xfId="33866"/>
    <cellStyle name="Porcentual 3 2 2 2 2 2 2 2 2" xfId="33867"/>
    <cellStyle name="Porcentual 3 2 2 2 2 2 2 2 2 2" xfId="33868"/>
    <cellStyle name="Porcentual 3 2 2 2 2 2 2 2 3" xfId="33869"/>
    <cellStyle name="Porcentual 3 2 2 2 2 2 2 3" xfId="33870"/>
    <cellStyle name="Porcentual 3 2 2 2 2 2 2 3 2" xfId="33871"/>
    <cellStyle name="Porcentual 3 2 2 2 2 2 2 4" xfId="33872"/>
    <cellStyle name="Porcentual 3 2 2 2 2 2 3" xfId="33873"/>
    <cellStyle name="Porcentual 3 2 2 2 2 2 3 2" xfId="33874"/>
    <cellStyle name="Porcentual 3 2 2 2 2 2 3 2 2" xfId="33875"/>
    <cellStyle name="Porcentual 3 2 2 2 2 2 3 3" xfId="33876"/>
    <cellStyle name="Porcentual 3 2 2 2 2 2 4" xfId="33877"/>
    <cellStyle name="Porcentual 3 2 2 2 2 2 4 2" xfId="33878"/>
    <cellStyle name="Porcentual 3 2 2 2 2 2 5" xfId="33879"/>
    <cellStyle name="Porcentual 3 2 2 2 2 3" xfId="33880"/>
    <cellStyle name="Porcentual 3 2 2 2 2 3 2" xfId="33881"/>
    <cellStyle name="Porcentual 3 2 2 2 2 3 2 2" xfId="33882"/>
    <cellStyle name="Porcentual 3 2 2 2 2 3 2 2 2" xfId="33883"/>
    <cellStyle name="Porcentual 3 2 2 2 2 3 2 2 2 2" xfId="33884"/>
    <cellStyle name="Porcentual 3 2 2 2 2 3 2 2 3" xfId="33885"/>
    <cellStyle name="Porcentual 3 2 2 2 2 3 2 3" xfId="33886"/>
    <cellStyle name="Porcentual 3 2 2 2 2 3 2 3 2" xfId="33887"/>
    <cellStyle name="Porcentual 3 2 2 2 2 3 2 4" xfId="33888"/>
    <cellStyle name="Porcentual 3 2 2 2 2 3 3" xfId="33889"/>
    <cellStyle name="Porcentual 3 2 2 2 2 3 3 2" xfId="33890"/>
    <cellStyle name="Porcentual 3 2 2 2 2 3 3 2 2" xfId="33891"/>
    <cellStyle name="Porcentual 3 2 2 2 2 3 3 3" xfId="33892"/>
    <cellStyle name="Porcentual 3 2 2 2 2 3 4" xfId="33893"/>
    <cellStyle name="Porcentual 3 2 2 2 2 3 4 2" xfId="33894"/>
    <cellStyle name="Porcentual 3 2 2 2 2 3 5" xfId="33895"/>
    <cellStyle name="Porcentual 3 2 2 2 2 4" xfId="33896"/>
    <cellStyle name="Porcentual 3 2 2 2 2 4 2" xfId="33897"/>
    <cellStyle name="Porcentual 3 2 2 2 2 4 2 2" xfId="33898"/>
    <cellStyle name="Porcentual 3 2 2 2 2 4 2 2 2" xfId="33899"/>
    <cellStyle name="Porcentual 3 2 2 2 2 4 2 2 2 2" xfId="33900"/>
    <cellStyle name="Porcentual 3 2 2 2 2 4 2 2 3" xfId="33901"/>
    <cellStyle name="Porcentual 3 2 2 2 2 4 2 3" xfId="33902"/>
    <cellStyle name="Porcentual 3 2 2 2 2 4 2 3 2" xfId="33903"/>
    <cellStyle name="Porcentual 3 2 2 2 2 4 2 4" xfId="33904"/>
    <cellStyle name="Porcentual 3 2 2 2 2 4 3" xfId="33905"/>
    <cellStyle name="Porcentual 3 2 2 2 2 4 3 2" xfId="33906"/>
    <cellStyle name="Porcentual 3 2 2 2 2 4 3 2 2" xfId="33907"/>
    <cellStyle name="Porcentual 3 2 2 2 2 4 3 3" xfId="33908"/>
    <cellStyle name="Porcentual 3 2 2 2 2 4 4" xfId="33909"/>
    <cellStyle name="Porcentual 3 2 2 2 2 4 4 2" xfId="33910"/>
    <cellStyle name="Porcentual 3 2 2 2 2 4 5" xfId="33911"/>
    <cellStyle name="Porcentual 3 2 2 2 2 5" xfId="33912"/>
    <cellStyle name="Porcentual 3 2 2 2 2 5 2" xfId="33913"/>
    <cellStyle name="Porcentual 3 2 2 2 2 5 2 2" xfId="33914"/>
    <cellStyle name="Porcentual 3 2 2 2 2 5 2 2 2" xfId="33915"/>
    <cellStyle name="Porcentual 3 2 2 2 2 5 2 3" xfId="33916"/>
    <cellStyle name="Porcentual 3 2 2 2 2 5 3" xfId="33917"/>
    <cellStyle name="Porcentual 3 2 2 2 2 5 3 2" xfId="33918"/>
    <cellStyle name="Porcentual 3 2 2 2 2 5 4" xfId="33919"/>
    <cellStyle name="Porcentual 3 2 2 2 2 6" xfId="33920"/>
    <cellStyle name="Porcentual 3 2 2 2 2 6 2" xfId="33921"/>
    <cellStyle name="Porcentual 3 2 2 2 2 6 2 2" xfId="33922"/>
    <cellStyle name="Porcentual 3 2 2 2 2 6 3" xfId="33923"/>
    <cellStyle name="Porcentual 3 2 2 2 2 7" xfId="33924"/>
    <cellStyle name="Porcentual 3 2 2 2 2 7 2" xfId="33925"/>
    <cellStyle name="Porcentual 3 2 2 2 2 8" xfId="33926"/>
    <cellStyle name="Porcentual 3 2 2 2 3" xfId="33927"/>
    <cellStyle name="Porcentual 3 2 2 2 3 2" xfId="33928"/>
    <cellStyle name="Porcentual 3 2 2 2 3 2 2" xfId="33929"/>
    <cellStyle name="Porcentual 3 2 2 2 3 2 2 2" xfId="33930"/>
    <cellStyle name="Porcentual 3 2 2 2 3 2 2 2 2" xfId="33931"/>
    <cellStyle name="Porcentual 3 2 2 2 3 2 2 3" xfId="33932"/>
    <cellStyle name="Porcentual 3 2 2 2 3 2 3" xfId="33933"/>
    <cellStyle name="Porcentual 3 2 2 2 3 2 3 2" xfId="33934"/>
    <cellStyle name="Porcentual 3 2 2 2 3 2 4" xfId="33935"/>
    <cellStyle name="Porcentual 3 2 2 2 3 3" xfId="33936"/>
    <cellStyle name="Porcentual 3 2 2 2 3 3 2" xfId="33937"/>
    <cellStyle name="Porcentual 3 2 2 2 3 3 2 2" xfId="33938"/>
    <cellStyle name="Porcentual 3 2 2 2 3 3 3" xfId="33939"/>
    <cellStyle name="Porcentual 3 2 2 2 3 4" xfId="33940"/>
    <cellStyle name="Porcentual 3 2 2 2 3 4 2" xfId="33941"/>
    <cellStyle name="Porcentual 3 2 2 2 3 5" xfId="33942"/>
    <cellStyle name="Porcentual 3 2 2 2 4" xfId="33943"/>
    <cellStyle name="Porcentual 3 2 2 2 4 2" xfId="33944"/>
    <cellStyle name="Porcentual 3 2 2 2 4 2 2" xfId="33945"/>
    <cellStyle name="Porcentual 3 2 2 2 4 2 2 2" xfId="33946"/>
    <cellStyle name="Porcentual 3 2 2 2 4 2 2 2 2" xfId="33947"/>
    <cellStyle name="Porcentual 3 2 2 2 4 2 2 3" xfId="33948"/>
    <cellStyle name="Porcentual 3 2 2 2 4 2 3" xfId="33949"/>
    <cellStyle name="Porcentual 3 2 2 2 4 2 3 2" xfId="33950"/>
    <cellStyle name="Porcentual 3 2 2 2 4 2 4" xfId="33951"/>
    <cellStyle name="Porcentual 3 2 2 2 4 3" xfId="33952"/>
    <cellStyle name="Porcentual 3 2 2 2 4 3 2" xfId="33953"/>
    <cellStyle name="Porcentual 3 2 2 2 4 3 2 2" xfId="33954"/>
    <cellStyle name="Porcentual 3 2 2 2 4 3 3" xfId="33955"/>
    <cellStyle name="Porcentual 3 2 2 2 4 4" xfId="33956"/>
    <cellStyle name="Porcentual 3 2 2 2 4 4 2" xfId="33957"/>
    <cellStyle name="Porcentual 3 2 2 2 4 5" xfId="33958"/>
    <cellStyle name="Porcentual 3 2 2 2 5" xfId="33959"/>
    <cellStyle name="Porcentual 3 2 2 2 5 2" xfId="33960"/>
    <cellStyle name="Porcentual 3 2 2 2 5 2 2" xfId="33961"/>
    <cellStyle name="Porcentual 3 2 2 2 5 2 2 2" xfId="33962"/>
    <cellStyle name="Porcentual 3 2 2 2 5 2 2 2 2" xfId="33963"/>
    <cellStyle name="Porcentual 3 2 2 2 5 2 2 3" xfId="33964"/>
    <cellStyle name="Porcentual 3 2 2 2 5 2 3" xfId="33965"/>
    <cellStyle name="Porcentual 3 2 2 2 5 2 3 2" xfId="33966"/>
    <cellStyle name="Porcentual 3 2 2 2 5 2 4" xfId="33967"/>
    <cellStyle name="Porcentual 3 2 2 2 5 3" xfId="33968"/>
    <cellStyle name="Porcentual 3 2 2 2 5 3 2" xfId="33969"/>
    <cellStyle name="Porcentual 3 2 2 2 5 3 2 2" xfId="33970"/>
    <cellStyle name="Porcentual 3 2 2 2 5 3 3" xfId="33971"/>
    <cellStyle name="Porcentual 3 2 2 2 5 4" xfId="33972"/>
    <cellStyle name="Porcentual 3 2 2 2 5 4 2" xfId="33973"/>
    <cellStyle name="Porcentual 3 2 2 2 5 5" xfId="33974"/>
    <cellStyle name="Porcentual 3 2 2 2 6" xfId="33975"/>
    <cellStyle name="Porcentual 3 2 2 2 6 2" xfId="33976"/>
    <cellStyle name="Porcentual 3 2 2 2 6 2 2" xfId="33977"/>
    <cellStyle name="Porcentual 3 2 2 2 6 2 2 2" xfId="33978"/>
    <cellStyle name="Porcentual 3 2 2 2 6 2 3" xfId="33979"/>
    <cellStyle name="Porcentual 3 2 2 2 6 3" xfId="33980"/>
    <cellStyle name="Porcentual 3 2 2 2 6 3 2" xfId="33981"/>
    <cellStyle name="Porcentual 3 2 2 2 6 4" xfId="33982"/>
    <cellStyle name="Porcentual 3 2 2 2 7" xfId="33983"/>
    <cellStyle name="Porcentual 3 2 2 2 7 2" xfId="33984"/>
    <cellStyle name="Porcentual 3 2 2 2 7 2 2" xfId="33985"/>
    <cellStyle name="Porcentual 3 2 2 2 7 3" xfId="33986"/>
    <cellStyle name="Porcentual 3 2 2 2 8" xfId="33987"/>
    <cellStyle name="Porcentual 3 2 2 2 8 2" xfId="33988"/>
    <cellStyle name="Porcentual 3 2 2 2 9" xfId="33989"/>
    <cellStyle name="Porcentual 3 2 2 3" xfId="33990"/>
    <cellStyle name="Porcentual 3 2 2 3 2" xfId="33991"/>
    <cellStyle name="Porcentual 3 2 2 3 2 2" xfId="33992"/>
    <cellStyle name="Porcentual 3 2 2 3 2 2 2" xfId="33993"/>
    <cellStyle name="Porcentual 3 2 2 3 2 2 2 2" xfId="33994"/>
    <cellStyle name="Porcentual 3 2 2 3 2 2 2 2 2" xfId="33995"/>
    <cellStyle name="Porcentual 3 2 2 3 2 2 2 3" xfId="33996"/>
    <cellStyle name="Porcentual 3 2 2 3 2 2 3" xfId="33997"/>
    <cellStyle name="Porcentual 3 2 2 3 2 2 3 2" xfId="33998"/>
    <cellStyle name="Porcentual 3 2 2 3 2 2 4" xfId="33999"/>
    <cellStyle name="Porcentual 3 2 2 3 2 3" xfId="34000"/>
    <cellStyle name="Porcentual 3 2 2 3 2 3 2" xfId="34001"/>
    <cellStyle name="Porcentual 3 2 2 3 2 3 2 2" xfId="34002"/>
    <cellStyle name="Porcentual 3 2 2 3 2 3 3" xfId="34003"/>
    <cellStyle name="Porcentual 3 2 2 3 2 4" xfId="34004"/>
    <cellStyle name="Porcentual 3 2 2 3 2 4 2" xfId="34005"/>
    <cellStyle name="Porcentual 3 2 2 3 2 5" xfId="34006"/>
    <cellStyle name="Porcentual 3 2 2 3 3" xfId="34007"/>
    <cellStyle name="Porcentual 3 2 2 3 3 2" xfId="34008"/>
    <cellStyle name="Porcentual 3 2 2 3 3 2 2" xfId="34009"/>
    <cellStyle name="Porcentual 3 2 2 3 3 2 2 2" xfId="34010"/>
    <cellStyle name="Porcentual 3 2 2 3 3 2 2 2 2" xfId="34011"/>
    <cellStyle name="Porcentual 3 2 2 3 3 2 2 3" xfId="34012"/>
    <cellStyle name="Porcentual 3 2 2 3 3 2 3" xfId="34013"/>
    <cellStyle name="Porcentual 3 2 2 3 3 2 3 2" xfId="34014"/>
    <cellStyle name="Porcentual 3 2 2 3 3 2 4" xfId="34015"/>
    <cellStyle name="Porcentual 3 2 2 3 3 3" xfId="34016"/>
    <cellStyle name="Porcentual 3 2 2 3 3 3 2" xfId="34017"/>
    <cellStyle name="Porcentual 3 2 2 3 3 3 2 2" xfId="34018"/>
    <cellStyle name="Porcentual 3 2 2 3 3 3 3" xfId="34019"/>
    <cellStyle name="Porcentual 3 2 2 3 3 4" xfId="34020"/>
    <cellStyle name="Porcentual 3 2 2 3 3 4 2" xfId="34021"/>
    <cellStyle name="Porcentual 3 2 2 3 3 5" xfId="34022"/>
    <cellStyle name="Porcentual 3 2 2 3 4" xfId="34023"/>
    <cellStyle name="Porcentual 3 2 2 3 4 2" xfId="34024"/>
    <cellStyle name="Porcentual 3 2 2 3 4 2 2" xfId="34025"/>
    <cellStyle name="Porcentual 3 2 2 3 4 2 2 2" xfId="34026"/>
    <cellStyle name="Porcentual 3 2 2 3 4 2 2 2 2" xfId="34027"/>
    <cellStyle name="Porcentual 3 2 2 3 4 2 2 3" xfId="34028"/>
    <cellStyle name="Porcentual 3 2 2 3 4 2 3" xfId="34029"/>
    <cellStyle name="Porcentual 3 2 2 3 4 2 3 2" xfId="34030"/>
    <cellStyle name="Porcentual 3 2 2 3 4 2 4" xfId="34031"/>
    <cellStyle name="Porcentual 3 2 2 3 4 3" xfId="34032"/>
    <cellStyle name="Porcentual 3 2 2 3 4 3 2" xfId="34033"/>
    <cellStyle name="Porcentual 3 2 2 3 4 3 2 2" xfId="34034"/>
    <cellStyle name="Porcentual 3 2 2 3 4 3 3" xfId="34035"/>
    <cellStyle name="Porcentual 3 2 2 3 4 4" xfId="34036"/>
    <cellStyle name="Porcentual 3 2 2 3 4 4 2" xfId="34037"/>
    <cellStyle name="Porcentual 3 2 2 3 4 5" xfId="34038"/>
    <cellStyle name="Porcentual 3 2 2 3 5" xfId="34039"/>
    <cellStyle name="Porcentual 3 2 2 3 5 2" xfId="34040"/>
    <cellStyle name="Porcentual 3 2 2 3 5 2 2" xfId="34041"/>
    <cellStyle name="Porcentual 3 2 2 3 5 2 2 2" xfId="34042"/>
    <cellStyle name="Porcentual 3 2 2 3 5 2 3" xfId="34043"/>
    <cellStyle name="Porcentual 3 2 2 3 5 3" xfId="34044"/>
    <cellStyle name="Porcentual 3 2 2 3 5 3 2" xfId="34045"/>
    <cellStyle name="Porcentual 3 2 2 3 5 4" xfId="34046"/>
    <cellStyle name="Porcentual 3 2 2 3 6" xfId="34047"/>
    <cellStyle name="Porcentual 3 2 2 3 6 2" xfId="34048"/>
    <cellStyle name="Porcentual 3 2 2 3 6 2 2" xfId="34049"/>
    <cellStyle name="Porcentual 3 2 2 3 6 3" xfId="34050"/>
    <cellStyle name="Porcentual 3 2 2 3 7" xfId="34051"/>
    <cellStyle name="Porcentual 3 2 2 3 7 2" xfId="34052"/>
    <cellStyle name="Porcentual 3 2 2 3 8" xfId="34053"/>
    <cellStyle name="Porcentual 3 2 2 4" xfId="34054"/>
    <cellStyle name="Porcentual 3 2 2 4 2" xfId="34055"/>
    <cellStyle name="Porcentual 3 2 2 4 2 2" xfId="34056"/>
    <cellStyle name="Porcentual 3 2 2 4 2 2 2" xfId="34057"/>
    <cellStyle name="Porcentual 3 2 2 4 2 2 2 2" xfId="34058"/>
    <cellStyle name="Porcentual 3 2 2 4 2 2 3" xfId="34059"/>
    <cellStyle name="Porcentual 3 2 2 4 2 3" xfId="34060"/>
    <cellStyle name="Porcentual 3 2 2 4 2 3 2" xfId="34061"/>
    <cellStyle name="Porcentual 3 2 2 4 2 4" xfId="34062"/>
    <cellStyle name="Porcentual 3 2 2 4 3" xfId="34063"/>
    <cellStyle name="Porcentual 3 2 2 4 3 2" xfId="34064"/>
    <cellStyle name="Porcentual 3 2 2 4 3 2 2" xfId="34065"/>
    <cellStyle name="Porcentual 3 2 2 4 3 3" xfId="34066"/>
    <cellStyle name="Porcentual 3 2 2 4 4" xfId="34067"/>
    <cellStyle name="Porcentual 3 2 2 4 4 2" xfId="34068"/>
    <cellStyle name="Porcentual 3 2 2 4 5" xfId="34069"/>
    <cellStyle name="Porcentual 3 2 2 5" xfId="34070"/>
    <cellStyle name="Porcentual 3 2 2 5 2" xfId="34071"/>
    <cellStyle name="Porcentual 3 2 2 5 2 2" xfId="34072"/>
    <cellStyle name="Porcentual 3 2 2 5 2 2 2" xfId="34073"/>
    <cellStyle name="Porcentual 3 2 2 5 2 2 2 2" xfId="34074"/>
    <cellStyle name="Porcentual 3 2 2 5 2 2 3" xfId="34075"/>
    <cellStyle name="Porcentual 3 2 2 5 2 3" xfId="34076"/>
    <cellStyle name="Porcentual 3 2 2 5 2 3 2" xfId="34077"/>
    <cellStyle name="Porcentual 3 2 2 5 2 4" xfId="34078"/>
    <cellStyle name="Porcentual 3 2 2 5 3" xfId="34079"/>
    <cellStyle name="Porcentual 3 2 2 5 3 2" xfId="34080"/>
    <cellStyle name="Porcentual 3 2 2 5 3 2 2" xfId="34081"/>
    <cellStyle name="Porcentual 3 2 2 5 3 3" xfId="34082"/>
    <cellStyle name="Porcentual 3 2 2 5 4" xfId="34083"/>
    <cellStyle name="Porcentual 3 2 2 5 4 2" xfId="34084"/>
    <cellStyle name="Porcentual 3 2 2 5 5" xfId="34085"/>
    <cellStyle name="Porcentual 3 2 2 6" xfId="34086"/>
    <cellStyle name="Porcentual 3 2 2 6 2" xfId="34087"/>
    <cellStyle name="Porcentual 3 2 2 6 2 2" xfId="34088"/>
    <cellStyle name="Porcentual 3 2 2 6 2 2 2" xfId="34089"/>
    <cellStyle name="Porcentual 3 2 2 6 2 2 2 2" xfId="34090"/>
    <cellStyle name="Porcentual 3 2 2 6 2 2 3" xfId="34091"/>
    <cellStyle name="Porcentual 3 2 2 6 2 3" xfId="34092"/>
    <cellStyle name="Porcentual 3 2 2 6 2 3 2" xfId="34093"/>
    <cellStyle name="Porcentual 3 2 2 6 2 4" xfId="34094"/>
    <cellStyle name="Porcentual 3 2 2 6 3" xfId="34095"/>
    <cellStyle name="Porcentual 3 2 2 6 3 2" xfId="34096"/>
    <cellStyle name="Porcentual 3 2 2 6 3 2 2" xfId="34097"/>
    <cellStyle name="Porcentual 3 2 2 6 3 3" xfId="34098"/>
    <cellStyle name="Porcentual 3 2 2 6 4" xfId="34099"/>
    <cellStyle name="Porcentual 3 2 2 6 4 2" xfId="34100"/>
    <cellStyle name="Porcentual 3 2 2 6 5" xfId="34101"/>
    <cellStyle name="Porcentual 3 2 2 7" xfId="34102"/>
    <cellStyle name="Porcentual 3 2 2 7 2" xfId="34103"/>
    <cellStyle name="Porcentual 3 2 2 7 2 2" xfId="34104"/>
    <cellStyle name="Porcentual 3 2 2 7 2 2 2" xfId="34105"/>
    <cellStyle name="Porcentual 3 2 2 7 2 3" xfId="34106"/>
    <cellStyle name="Porcentual 3 2 2 7 3" xfId="34107"/>
    <cellStyle name="Porcentual 3 2 2 7 3 2" xfId="34108"/>
    <cellStyle name="Porcentual 3 2 2 7 4" xfId="34109"/>
    <cellStyle name="Porcentual 3 2 2 8" xfId="34110"/>
    <cellStyle name="Porcentual 3 2 2 8 2" xfId="34111"/>
    <cellStyle name="Porcentual 3 2 2 8 2 2" xfId="34112"/>
    <cellStyle name="Porcentual 3 2 2 8 3" xfId="34113"/>
    <cellStyle name="Porcentual 3 2 2 9" xfId="34114"/>
    <cellStyle name="Porcentual 3 2 2 9 2" xfId="34115"/>
    <cellStyle name="Porcentual 3 2 3" xfId="34116"/>
    <cellStyle name="Porcentual 3 2 3 2" xfId="34117"/>
    <cellStyle name="Porcentual 3 2 3 2 2" xfId="34118"/>
    <cellStyle name="Porcentual 3 2 3 2 2 2" xfId="34119"/>
    <cellStyle name="Porcentual 3 2 3 2 2 2 2" xfId="34120"/>
    <cellStyle name="Porcentual 3 2 3 2 2 2 2 2" xfId="34121"/>
    <cellStyle name="Porcentual 3 2 3 2 2 2 2 2 2" xfId="34122"/>
    <cellStyle name="Porcentual 3 2 3 2 2 2 2 3" xfId="34123"/>
    <cellStyle name="Porcentual 3 2 3 2 2 2 3" xfId="34124"/>
    <cellStyle name="Porcentual 3 2 3 2 2 2 3 2" xfId="34125"/>
    <cellStyle name="Porcentual 3 2 3 2 2 2 4" xfId="34126"/>
    <cellStyle name="Porcentual 3 2 3 2 2 3" xfId="34127"/>
    <cellStyle name="Porcentual 3 2 3 2 2 3 2" xfId="34128"/>
    <cellStyle name="Porcentual 3 2 3 2 2 3 2 2" xfId="34129"/>
    <cellStyle name="Porcentual 3 2 3 2 2 3 3" xfId="34130"/>
    <cellStyle name="Porcentual 3 2 3 2 2 4" xfId="34131"/>
    <cellStyle name="Porcentual 3 2 3 2 2 4 2" xfId="34132"/>
    <cellStyle name="Porcentual 3 2 3 2 2 5" xfId="34133"/>
    <cellStyle name="Porcentual 3 2 3 2 3" xfId="34134"/>
    <cellStyle name="Porcentual 3 2 3 2 3 2" xfId="34135"/>
    <cellStyle name="Porcentual 3 2 3 2 3 2 2" xfId="34136"/>
    <cellStyle name="Porcentual 3 2 3 2 3 2 2 2" xfId="34137"/>
    <cellStyle name="Porcentual 3 2 3 2 3 2 2 2 2" xfId="34138"/>
    <cellStyle name="Porcentual 3 2 3 2 3 2 2 3" xfId="34139"/>
    <cellStyle name="Porcentual 3 2 3 2 3 2 3" xfId="34140"/>
    <cellStyle name="Porcentual 3 2 3 2 3 2 3 2" xfId="34141"/>
    <cellStyle name="Porcentual 3 2 3 2 3 2 4" xfId="34142"/>
    <cellStyle name="Porcentual 3 2 3 2 3 3" xfId="34143"/>
    <cellStyle name="Porcentual 3 2 3 2 3 3 2" xfId="34144"/>
    <cellStyle name="Porcentual 3 2 3 2 3 3 2 2" xfId="34145"/>
    <cellStyle name="Porcentual 3 2 3 2 3 3 3" xfId="34146"/>
    <cellStyle name="Porcentual 3 2 3 2 3 4" xfId="34147"/>
    <cellStyle name="Porcentual 3 2 3 2 3 4 2" xfId="34148"/>
    <cellStyle name="Porcentual 3 2 3 2 3 5" xfId="34149"/>
    <cellStyle name="Porcentual 3 2 3 2 4" xfId="34150"/>
    <cellStyle name="Porcentual 3 2 3 2 4 2" xfId="34151"/>
    <cellStyle name="Porcentual 3 2 3 2 4 2 2" xfId="34152"/>
    <cellStyle name="Porcentual 3 2 3 2 4 2 2 2" xfId="34153"/>
    <cellStyle name="Porcentual 3 2 3 2 4 2 2 2 2" xfId="34154"/>
    <cellStyle name="Porcentual 3 2 3 2 4 2 2 3" xfId="34155"/>
    <cellStyle name="Porcentual 3 2 3 2 4 2 3" xfId="34156"/>
    <cellStyle name="Porcentual 3 2 3 2 4 2 3 2" xfId="34157"/>
    <cellStyle name="Porcentual 3 2 3 2 4 2 4" xfId="34158"/>
    <cellStyle name="Porcentual 3 2 3 2 4 3" xfId="34159"/>
    <cellStyle name="Porcentual 3 2 3 2 4 3 2" xfId="34160"/>
    <cellStyle name="Porcentual 3 2 3 2 4 3 2 2" xfId="34161"/>
    <cellStyle name="Porcentual 3 2 3 2 4 3 3" xfId="34162"/>
    <cellStyle name="Porcentual 3 2 3 2 4 4" xfId="34163"/>
    <cellStyle name="Porcentual 3 2 3 2 4 4 2" xfId="34164"/>
    <cellStyle name="Porcentual 3 2 3 2 4 5" xfId="34165"/>
    <cellStyle name="Porcentual 3 2 3 2 5" xfId="34166"/>
    <cellStyle name="Porcentual 3 2 3 2 5 2" xfId="34167"/>
    <cellStyle name="Porcentual 3 2 3 2 5 2 2" xfId="34168"/>
    <cellStyle name="Porcentual 3 2 3 2 5 2 2 2" xfId="34169"/>
    <cellStyle name="Porcentual 3 2 3 2 5 2 3" xfId="34170"/>
    <cellStyle name="Porcentual 3 2 3 2 5 3" xfId="34171"/>
    <cellStyle name="Porcentual 3 2 3 2 5 3 2" xfId="34172"/>
    <cellStyle name="Porcentual 3 2 3 2 5 4" xfId="34173"/>
    <cellStyle name="Porcentual 3 2 3 2 6" xfId="34174"/>
    <cellStyle name="Porcentual 3 2 3 2 6 2" xfId="34175"/>
    <cellStyle name="Porcentual 3 2 3 2 6 2 2" xfId="34176"/>
    <cellStyle name="Porcentual 3 2 3 2 6 3" xfId="34177"/>
    <cellStyle name="Porcentual 3 2 3 2 7" xfId="34178"/>
    <cellStyle name="Porcentual 3 2 3 2 7 2" xfId="34179"/>
    <cellStyle name="Porcentual 3 2 3 2 8" xfId="34180"/>
    <cellStyle name="Porcentual 3 2 3 3" xfId="34181"/>
    <cellStyle name="Porcentual 3 2 3 3 2" xfId="34182"/>
    <cellStyle name="Porcentual 3 2 3 3 2 2" xfId="34183"/>
    <cellStyle name="Porcentual 3 2 3 3 2 2 2" xfId="34184"/>
    <cellStyle name="Porcentual 3 2 3 3 2 2 2 2" xfId="34185"/>
    <cellStyle name="Porcentual 3 2 3 3 2 2 3" xfId="34186"/>
    <cellStyle name="Porcentual 3 2 3 3 2 3" xfId="34187"/>
    <cellStyle name="Porcentual 3 2 3 3 2 3 2" xfId="34188"/>
    <cellStyle name="Porcentual 3 2 3 3 2 4" xfId="34189"/>
    <cellStyle name="Porcentual 3 2 3 3 3" xfId="34190"/>
    <cellStyle name="Porcentual 3 2 3 3 3 2" xfId="34191"/>
    <cellStyle name="Porcentual 3 2 3 3 3 2 2" xfId="34192"/>
    <cellStyle name="Porcentual 3 2 3 3 3 3" xfId="34193"/>
    <cellStyle name="Porcentual 3 2 3 3 4" xfId="34194"/>
    <cellStyle name="Porcentual 3 2 3 3 4 2" xfId="34195"/>
    <cellStyle name="Porcentual 3 2 3 3 5" xfId="34196"/>
    <cellStyle name="Porcentual 3 2 3 4" xfId="34197"/>
    <cellStyle name="Porcentual 3 2 3 4 2" xfId="34198"/>
    <cellStyle name="Porcentual 3 2 3 4 2 2" xfId="34199"/>
    <cellStyle name="Porcentual 3 2 3 4 2 2 2" xfId="34200"/>
    <cellStyle name="Porcentual 3 2 3 4 2 2 2 2" xfId="34201"/>
    <cellStyle name="Porcentual 3 2 3 4 2 2 3" xfId="34202"/>
    <cellStyle name="Porcentual 3 2 3 4 2 3" xfId="34203"/>
    <cellStyle name="Porcentual 3 2 3 4 2 3 2" xfId="34204"/>
    <cellStyle name="Porcentual 3 2 3 4 2 4" xfId="34205"/>
    <cellStyle name="Porcentual 3 2 3 4 3" xfId="34206"/>
    <cellStyle name="Porcentual 3 2 3 4 3 2" xfId="34207"/>
    <cellStyle name="Porcentual 3 2 3 4 3 2 2" xfId="34208"/>
    <cellStyle name="Porcentual 3 2 3 4 3 3" xfId="34209"/>
    <cellStyle name="Porcentual 3 2 3 4 4" xfId="34210"/>
    <cellStyle name="Porcentual 3 2 3 4 4 2" xfId="34211"/>
    <cellStyle name="Porcentual 3 2 3 4 5" xfId="34212"/>
    <cellStyle name="Porcentual 3 2 3 5" xfId="34213"/>
    <cellStyle name="Porcentual 3 2 3 5 2" xfId="34214"/>
    <cellStyle name="Porcentual 3 2 3 5 2 2" xfId="34215"/>
    <cellStyle name="Porcentual 3 2 3 5 2 2 2" xfId="34216"/>
    <cellStyle name="Porcentual 3 2 3 5 2 2 2 2" xfId="34217"/>
    <cellStyle name="Porcentual 3 2 3 5 2 2 3" xfId="34218"/>
    <cellStyle name="Porcentual 3 2 3 5 2 3" xfId="34219"/>
    <cellStyle name="Porcentual 3 2 3 5 2 3 2" xfId="34220"/>
    <cellStyle name="Porcentual 3 2 3 5 2 4" xfId="34221"/>
    <cellStyle name="Porcentual 3 2 3 5 3" xfId="34222"/>
    <cellStyle name="Porcentual 3 2 3 5 3 2" xfId="34223"/>
    <cellStyle name="Porcentual 3 2 3 5 3 2 2" xfId="34224"/>
    <cellStyle name="Porcentual 3 2 3 5 3 3" xfId="34225"/>
    <cellStyle name="Porcentual 3 2 3 5 4" xfId="34226"/>
    <cellStyle name="Porcentual 3 2 3 5 4 2" xfId="34227"/>
    <cellStyle name="Porcentual 3 2 3 5 5" xfId="34228"/>
    <cellStyle name="Porcentual 3 2 3 6" xfId="34229"/>
    <cellStyle name="Porcentual 3 2 3 6 2" xfId="34230"/>
    <cellStyle name="Porcentual 3 2 3 6 2 2" xfId="34231"/>
    <cellStyle name="Porcentual 3 2 3 6 2 2 2" xfId="34232"/>
    <cellStyle name="Porcentual 3 2 3 6 2 3" xfId="34233"/>
    <cellStyle name="Porcentual 3 2 3 6 3" xfId="34234"/>
    <cellStyle name="Porcentual 3 2 3 6 3 2" xfId="34235"/>
    <cellStyle name="Porcentual 3 2 3 6 4" xfId="34236"/>
    <cellStyle name="Porcentual 3 2 3 7" xfId="34237"/>
    <cellStyle name="Porcentual 3 2 3 7 2" xfId="34238"/>
    <cellStyle name="Porcentual 3 2 3 7 2 2" xfId="34239"/>
    <cellStyle name="Porcentual 3 2 3 7 3" xfId="34240"/>
    <cellStyle name="Porcentual 3 2 3 8" xfId="34241"/>
    <cellStyle name="Porcentual 3 2 3 8 2" xfId="34242"/>
    <cellStyle name="Porcentual 3 2 3 9" xfId="34243"/>
    <cellStyle name="Porcentual 3 2 4" xfId="34244"/>
    <cellStyle name="Porcentual 3 2 4 2" xfId="34245"/>
    <cellStyle name="Porcentual 3 2 4 2 2" xfId="34246"/>
    <cellStyle name="Porcentual 3 2 4 2 2 2" xfId="34247"/>
    <cellStyle name="Porcentual 3 2 4 2 2 2 2" xfId="34248"/>
    <cellStyle name="Porcentual 3 2 4 2 2 2 2 2" xfId="34249"/>
    <cellStyle name="Porcentual 3 2 4 2 2 2 3" xfId="34250"/>
    <cellStyle name="Porcentual 3 2 4 2 2 3" xfId="34251"/>
    <cellStyle name="Porcentual 3 2 4 2 2 3 2" xfId="34252"/>
    <cellStyle name="Porcentual 3 2 4 2 2 4" xfId="34253"/>
    <cellStyle name="Porcentual 3 2 4 2 3" xfId="34254"/>
    <cellStyle name="Porcentual 3 2 4 2 3 2" xfId="34255"/>
    <cellStyle name="Porcentual 3 2 4 2 3 2 2" xfId="34256"/>
    <cellStyle name="Porcentual 3 2 4 2 3 3" xfId="34257"/>
    <cellStyle name="Porcentual 3 2 4 2 4" xfId="34258"/>
    <cellStyle name="Porcentual 3 2 4 2 4 2" xfId="34259"/>
    <cellStyle name="Porcentual 3 2 4 2 5" xfId="34260"/>
    <cellStyle name="Porcentual 3 2 4 3" xfId="34261"/>
    <cellStyle name="Porcentual 3 2 4 3 2" xfId="34262"/>
    <cellStyle name="Porcentual 3 2 4 3 2 2" xfId="34263"/>
    <cellStyle name="Porcentual 3 2 4 3 2 2 2" xfId="34264"/>
    <cellStyle name="Porcentual 3 2 4 3 2 2 2 2" xfId="34265"/>
    <cellStyle name="Porcentual 3 2 4 3 2 2 3" xfId="34266"/>
    <cellStyle name="Porcentual 3 2 4 3 2 3" xfId="34267"/>
    <cellStyle name="Porcentual 3 2 4 3 2 3 2" xfId="34268"/>
    <cellStyle name="Porcentual 3 2 4 3 2 4" xfId="34269"/>
    <cellStyle name="Porcentual 3 2 4 3 3" xfId="34270"/>
    <cellStyle name="Porcentual 3 2 4 3 3 2" xfId="34271"/>
    <cellStyle name="Porcentual 3 2 4 3 3 2 2" xfId="34272"/>
    <cellStyle name="Porcentual 3 2 4 3 3 3" xfId="34273"/>
    <cellStyle name="Porcentual 3 2 4 3 4" xfId="34274"/>
    <cellStyle name="Porcentual 3 2 4 3 4 2" xfId="34275"/>
    <cellStyle name="Porcentual 3 2 4 3 5" xfId="34276"/>
    <cellStyle name="Porcentual 3 2 4 4" xfId="34277"/>
    <cellStyle name="Porcentual 3 2 4 4 2" xfId="34278"/>
    <cellStyle name="Porcentual 3 2 4 4 2 2" xfId="34279"/>
    <cellStyle name="Porcentual 3 2 4 4 2 2 2" xfId="34280"/>
    <cellStyle name="Porcentual 3 2 4 4 2 2 2 2" xfId="34281"/>
    <cellStyle name="Porcentual 3 2 4 4 2 2 3" xfId="34282"/>
    <cellStyle name="Porcentual 3 2 4 4 2 3" xfId="34283"/>
    <cellStyle name="Porcentual 3 2 4 4 2 3 2" xfId="34284"/>
    <cellStyle name="Porcentual 3 2 4 4 2 4" xfId="34285"/>
    <cellStyle name="Porcentual 3 2 4 4 3" xfId="34286"/>
    <cellStyle name="Porcentual 3 2 4 4 3 2" xfId="34287"/>
    <cellStyle name="Porcentual 3 2 4 4 3 2 2" xfId="34288"/>
    <cellStyle name="Porcentual 3 2 4 4 3 3" xfId="34289"/>
    <cellStyle name="Porcentual 3 2 4 4 4" xfId="34290"/>
    <cellStyle name="Porcentual 3 2 4 4 4 2" xfId="34291"/>
    <cellStyle name="Porcentual 3 2 4 4 5" xfId="34292"/>
    <cellStyle name="Porcentual 3 2 4 5" xfId="34293"/>
    <cellStyle name="Porcentual 3 2 4 5 2" xfId="34294"/>
    <cellStyle name="Porcentual 3 2 4 5 2 2" xfId="34295"/>
    <cellStyle name="Porcentual 3 2 4 5 2 2 2" xfId="34296"/>
    <cellStyle name="Porcentual 3 2 4 5 2 3" xfId="34297"/>
    <cellStyle name="Porcentual 3 2 4 5 3" xfId="34298"/>
    <cellStyle name="Porcentual 3 2 4 5 3 2" xfId="34299"/>
    <cellStyle name="Porcentual 3 2 4 5 4" xfId="34300"/>
    <cellStyle name="Porcentual 3 2 4 6" xfId="34301"/>
    <cellStyle name="Porcentual 3 2 4 6 2" xfId="34302"/>
    <cellStyle name="Porcentual 3 2 4 6 2 2" xfId="34303"/>
    <cellStyle name="Porcentual 3 2 4 6 3" xfId="34304"/>
    <cellStyle name="Porcentual 3 2 4 7" xfId="34305"/>
    <cellStyle name="Porcentual 3 2 4 7 2" xfId="34306"/>
    <cellStyle name="Porcentual 3 2 4 8" xfId="34307"/>
    <cellStyle name="Porcentual 3 2 5" xfId="34308"/>
    <cellStyle name="Porcentual 3 2 5 2" xfId="34309"/>
    <cellStyle name="Porcentual 3 2 5 2 2" xfId="34310"/>
    <cellStyle name="Porcentual 3 2 5 2 2 2" xfId="34311"/>
    <cellStyle name="Porcentual 3 2 5 2 2 2 2" xfId="34312"/>
    <cellStyle name="Porcentual 3 2 5 2 2 3" xfId="34313"/>
    <cellStyle name="Porcentual 3 2 5 2 3" xfId="34314"/>
    <cellStyle name="Porcentual 3 2 5 2 3 2" xfId="34315"/>
    <cellStyle name="Porcentual 3 2 5 2 4" xfId="34316"/>
    <cellStyle name="Porcentual 3 2 5 3" xfId="34317"/>
    <cellStyle name="Porcentual 3 2 5 3 2" xfId="34318"/>
    <cellStyle name="Porcentual 3 2 5 3 2 2" xfId="34319"/>
    <cellStyle name="Porcentual 3 2 5 3 3" xfId="34320"/>
    <cellStyle name="Porcentual 3 2 5 4" xfId="34321"/>
    <cellStyle name="Porcentual 3 2 5 4 2" xfId="34322"/>
    <cellStyle name="Porcentual 3 2 5 5" xfId="34323"/>
    <cellStyle name="Porcentual 3 2 6" xfId="34324"/>
    <cellStyle name="Porcentual 3 2 6 2" xfId="34325"/>
    <cellStyle name="Porcentual 3 2 6 2 2" xfId="34326"/>
    <cellStyle name="Porcentual 3 2 6 2 2 2" xfId="34327"/>
    <cellStyle name="Porcentual 3 2 6 2 2 2 2" xfId="34328"/>
    <cellStyle name="Porcentual 3 2 6 2 2 3" xfId="34329"/>
    <cellStyle name="Porcentual 3 2 6 2 3" xfId="34330"/>
    <cellStyle name="Porcentual 3 2 6 2 3 2" xfId="34331"/>
    <cellStyle name="Porcentual 3 2 6 2 4" xfId="34332"/>
    <cellStyle name="Porcentual 3 2 6 3" xfId="34333"/>
    <cellStyle name="Porcentual 3 2 6 3 2" xfId="34334"/>
    <cellStyle name="Porcentual 3 2 6 3 2 2" xfId="34335"/>
    <cellStyle name="Porcentual 3 2 6 3 3" xfId="34336"/>
    <cellStyle name="Porcentual 3 2 6 4" xfId="34337"/>
    <cellStyle name="Porcentual 3 2 6 4 2" xfId="34338"/>
    <cellStyle name="Porcentual 3 2 6 5" xfId="34339"/>
    <cellStyle name="Porcentual 3 2 7" xfId="34340"/>
    <cellStyle name="Porcentual 3 2 7 2" xfId="34341"/>
    <cellStyle name="Porcentual 3 2 7 2 2" xfId="34342"/>
    <cellStyle name="Porcentual 3 2 7 2 2 2" xfId="34343"/>
    <cellStyle name="Porcentual 3 2 7 2 2 2 2" xfId="34344"/>
    <cellStyle name="Porcentual 3 2 7 2 2 3" xfId="34345"/>
    <cellStyle name="Porcentual 3 2 7 2 3" xfId="34346"/>
    <cellStyle name="Porcentual 3 2 7 2 3 2" xfId="34347"/>
    <cellStyle name="Porcentual 3 2 7 2 4" xfId="34348"/>
    <cellStyle name="Porcentual 3 2 7 3" xfId="34349"/>
    <cellStyle name="Porcentual 3 2 7 3 2" xfId="34350"/>
    <cellStyle name="Porcentual 3 2 7 3 2 2" xfId="34351"/>
    <cellStyle name="Porcentual 3 2 7 3 3" xfId="34352"/>
    <cellStyle name="Porcentual 3 2 7 4" xfId="34353"/>
    <cellStyle name="Porcentual 3 2 7 4 2" xfId="34354"/>
    <cellStyle name="Porcentual 3 2 7 5" xfId="34355"/>
    <cellStyle name="Porcentual 3 2 8" xfId="34356"/>
    <cellStyle name="Porcentual 3 2 8 2" xfId="34357"/>
    <cellStyle name="Porcentual 3 2 8 2 2" xfId="34358"/>
    <cellStyle name="Porcentual 3 2 8 2 2 2" xfId="34359"/>
    <cellStyle name="Porcentual 3 2 8 2 3" xfId="34360"/>
    <cellStyle name="Porcentual 3 2 8 3" xfId="34361"/>
    <cellStyle name="Porcentual 3 2 8 3 2" xfId="34362"/>
    <cellStyle name="Porcentual 3 2 8 4" xfId="34363"/>
    <cellStyle name="Porcentual 3 2 9" xfId="34364"/>
    <cellStyle name="Porcentual 3 2 9 2" xfId="34365"/>
    <cellStyle name="Porcentual 3 2 9 2 2" xfId="34366"/>
    <cellStyle name="Porcentual 3 2 9 3" xfId="34367"/>
    <cellStyle name="Porcentual 3 3" xfId="34368"/>
    <cellStyle name="Porcentual 3 3 10" xfId="34369"/>
    <cellStyle name="Porcentual 3 3 2" xfId="34370"/>
    <cellStyle name="Porcentual 3 3 2 2" xfId="34371"/>
    <cellStyle name="Porcentual 3 3 2 2 2" xfId="34372"/>
    <cellStyle name="Porcentual 3 3 2 2 2 2" xfId="34373"/>
    <cellStyle name="Porcentual 3 3 2 2 2 2 2" xfId="34374"/>
    <cellStyle name="Porcentual 3 3 2 2 2 2 2 2" xfId="34375"/>
    <cellStyle name="Porcentual 3 3 2 2 2 2 2 2 2" xfId="34376"/>
    <cellStyle name="Porcentual 3 3 2 2 2 2 2 3" xfId="34377"/>
    <cellStyle name="Porcentual 3 3 2 2 2 2 3" xfId="34378"/>
    <cellStyle name="Porcentual 3 3 2 2 2 2 3 2" xfId="34379"/>
    <cellStyle name="Porcentual 3 3 2 2 2 2 4" xfId="34380"/>
    <cellStyle name="Porcentual 3 3 2 2 2 3" xfId="34381"/>
    <cellStyle name="Porcentual 3 3 2 2 2 3 2" xfId="34382"/>
    <cellStyle name="Porcentual 3 3 2 2 2 3 2 2" xfId="34383"/>
    <cellStyle name="Porcentual 3 3 2 2 2 3 3" xfId="34384"/>
    <cellStyle name="Porcentual 3 3 2 2 2 4" xfId="34385"/>
    <cellStyle name="Porcentual 3 3 2 2 2 4 2" xfId="34386"/>
    <cellStyle name="Porcentual 3 3 2 2 2 5" xfId="34387"/>
    <cellStyle name="Porcentual 3 3 2 2 3" xfId="34388"/>
    <cellStyle name="Porcentual 3 3 2 2 3 2" xfId="34389"/>
    <cellStyle name="Porcentual 3 3 2 2 3 2 2" xfId="34390"/>
    <cellStyle name="Porcentual 3 3 2 2 3 2 2 2" xfId="34391"/>
    <cellStyle name="Porcentual 3 3 2 2 3 2 2 2 2" xfId="34392"/>
    <cellStyle name="Porcentual 3 3 2 2 3 2 2 3" xfId="34393"/>
    <cellStyle name="Porcentual 3 3 2 2 3 2 3" xfId="34394"/>
    <cellStyle name="Porcentual 3 3 2 2 3 2 3 2" xfId="34395"/>
    <cellStyle name="Porcentual 3 3 2 2 3 2 4" xfId="34396"/>
    <cellStyle name="Porcentual 3 3 2 2 3 3" xfId="34397"/>
    <cellStyle name="Porcentual 3 3 2 2 3 3 2" xfId="34398"/>
    <cellStyle name="Porcentual 3 3 2 2 3 3 2 2" xfId="34399"/>
    <cellStyle name="Porcentual 3 3 2 2 3 3 3" xfId="34400"/>
    <cellStyle name="Porcentual 3 3 2 2 3 4" xfId="34401"/>
    <cellStyle name="Porcentual 3 3 2 2 3 4 2" xfId="34402"/>
    <cellStyle name="Porcentual 3 3 2 2 3 5" xfId="34403"/>
    <cellStyle name="Porcentual 3 3 2 2 4" xfId="34404"/>
    <cellStyle name="Porcentual 3 3 2 2 4 2" xfId="34405"/>
    <cellStyle name="Porcentual 3 3 2 2 4 2 2" xfId="34406"/>
    <cellStyle name="Porcentual 3 3 2 2 4 2 2 2" xfId="34407"/>
    <cellStyle name="Porcentual 3 3 2 2 4 2 2 2 2" xfId="34408"/>
    <cellStyle name="Porcentual 3 3 2 2 4 2 2 3" xfId="34409"/>
    <cellStyle name="Porcentual 3 3 2 2 4 2 3" xfId="34410"/>
    <cellStyle name="Porcentual 3 3 2 2 4 2 3 2" xfId="34411"/>
    <cellStyle name="Porcentual 3 3 2 2 4 2 4" xfId="34412"/>
    <cellStyle name="Porcentual 3 3 2 2 4 3" xfId="34413"/>
    <cellStyle name="Porcentual 3 3 2 2 4 3 2" xfId="34414"/>
    <cellStyle name="Porcentual 3 3 2 2 4 3 2 2" xfId="34415"/>
    <cellStyle name="Porcentual 3 3 2 2 4 3 3" xfId="34416"/>
    <cellStyle name="Porcentual 3 3 2 2 4 4" xfId="34417"/>
    <cellStyle name="Porcentual 3 3 2 2 4 4 2" xfId="34418"/>
    <cellStyle name="Porcentual 3 3 2 2 4 5" xfId="34419"/>
    <cellStyle name="Porcentual 3 3 2 2 5" xfId="34420"/>
    <cellStyle name="Porcentual 3 3 2 2 5 2" xfId="34421"/>
    <cellStyle name="Porcentual 3 3 2 2 5 2 2" xfId="34422"/>
    <cellStyle name="Porcentual 3 3 2 2 5 2 2 2" xfId="34423"/>
    <cellStyle name="Porcentual 3 3 2 2 5 2 3" xfId="34424"/>
    <cellStyle name="Porcentual 3 3 2 2 5 3" xfId="34425"/>
    <cellStyle name="Porcentual 3 3 2 2 5 3 2" xfId="34426"/>
    <cellStyle name="Porcentual 3 3 2 2 5 4" xfId="34427"/>
    <cellStyle name="Porcentual 3 3 2 2 6" xfId="34428"/>
    <cellStyle name="Porcentual 3 3 2 2 6 2" xfId="34429"/>
    <cellStyle name="Porcentual 3 3 2 2 6 2 2" xfId="34430"/>
    <cellStyle name="Porcentual 3 3 2 2 6 3" xfId="34431"/>
    <cellStyle name="Porcentual 3 3 2 2 7" xfId="34432"/>
    <cellStyle name="Porcentual 3 3 2 2 7 2" xfId="34433"/>
    <cellStyle name="Porcentual 3 3 2 2 8" xfId="34434"/>
    <cellStyle name="Porcentual 3 3 2 3" xfId="34435"/>
    <cellStyle name="Porcentual 3 3 2 3 2" xfId="34436"/>
    <cellStyle name="Porcentual 3 3 2 3 2 2" xfId="34437"/>
    <cellStyle name="Porcentual 3 3 2 3 2 2 2" xfId="34438"/>
    <cellStyle name="Porcentual 3 3 2 3 2 2 2 2" xfId="34439"/>
    <cellStyle name="Porcentual 3 3 2 3 2 2 3" xfId="34440"/>
    <cellStyle name="Porcentual 3 3 2 3 2 3" xfId="34441"/>
    <cellStyle name="Porcentual 3 3 2 3 2 3 2" xfId="34442"/>
    <cellStyle name="Porcentual 3 3 2 3 2 4" xfId="34443"/>
    <cellStyle name="Porcentual 3 3 2 3 3" xfId="34444"/>
    <cellStyle name="Porcentual 3 3 2 3 3 2" xfId="34445"/>
    <cellStyle name="Porcentual 3 3 2 3 3 2 2" xfId="34446"/>
    <cellStyle name="Porcentual 3 3 2 3 3 3" xfId="34447"/>
    <cellStyle name="Porcentual 3 3 2 3 4" xfId="34448"/>
    <cellStyle name="Porcentual 3 3 2 3 4 2" xfId="34449"/>
    <cellStyle name="Porcentual 3 3 2 3 5" xfId="34450"/>
    <cellStyle name="Porcentual 3 3 2 4" xfId="34451"/>
    <cellStyle name="Porcentual 3 3 2 4 2" xfId="34452"/>
    <cellStyle name="Porcentual 3 3 2 4 2 2" xfId="34453"/>
    <cellStyle name="Porcentual 3 3 2 4 2 2 2" xfId="34454"/>
    <cellStyle name="Porcentual 3 3 2 4 2 2 2 2" xfId="34455"/>
    <cellStyle name="Porcentual 3 3 2 4 2 2 3" xfId="34456"/>
    <cellStyle name="Porcentual 3 3 2 4 2 3" xfId="34457"/>
    <cellStyle name="Porcentual 3 3 2 4 2 3 2" xfId="34458"/>
    <cellStyle name="Porcentual 3 3 2 4 2 4" xfId="34459"/>
    <cellStyle name="Porcentual 3 3 2 4 3" xfId="34460"/>
    <cellStyle name="Porcentual 3 3 2 4 3 2" xfId="34461"/>
    <cellStyle name="Porcentual 3 3 2 4 3 2 2" xfId="34462"/>
    <cellStyle name="Porcentual 3 3 2 4 3 3" xfId="34463"/>
    <cellStyle name="Porcentual 3 3 2 4 4" xfId="34464"/>
    <cellStyle name="Porcentual 3 3 2 4 4 2" xfId="34465"/>
    <cellStyle name="Porcentual 3 3 2 4 5" xfId="34466"/>
    <cellStyle name="Porcentual 3 3 2 5" xfId="34467"/>
    <cellStyle name="Porcentual 3 3 2 5 2" xfId="34468"/>
    <cellStyle name="Porcentual 3 3 2 5 2 2" xfId="34469"/>
    <cellStyle name="Porcentual 3 3 2 5 2 2 2" xfId="34470"/>
    <cellStyle name="Porcentual 3 3 2 5 2 2 2 2" xfId="34471"/>
    <cellStyle name="Porcentual 3 3 2 5 2 2 3" xfId="34472"/>
    <cellStyle name="Porcentual 3 3 2 5 2 3" xfId="34473"/>
    <cellStyle name="Porcentual 3 3 2 5 2 3 2" xfId="34474"/>
    <cellStyle name="Porcentual 3 3 2 5 2 4" xfId="34475"/>
    <cellStyle name="Porcentual 3 3 2 5 3" xfId="34476"/>
    <cellStyle name="Porcentual 3 3 2 5 3 2" xfId="34477"/>
    <cellStyle name="Porcentual 3 3 2 5 3 2 2" xfId="34478"/>
    <cellStyle name="Porcentual 3 3 2 5 3 3" xfId="34479"/>
    <cellStyle name="Porcentual 3 3 2 5 4" xfId="34480"/>
    <cellStyle name="Porcentual 3 3 2 5 4 2" xfId="34481"/>
    <cellStyle name="Porcentual 3 3 2 5 5" xfId="34482"/>
    <cellStyle name="Porcentual 3 3 2 6" xfId="34483"/>
    <cellStyle name="Porcentual 3 3 2 6 2" xfId="34484"/>
    <cellStyle name="Porcentual 3 3 2 6 2 2" xfId="34485"/>
    <cellStyle name="Porcentual 3 3 2 6 2 2 2" xfId="34486"/>
    <cellStyle name="Porcentual 3 3 2 6 2 3" xfId="34487"/>
    <cellStyle name="Porcentual 3 3 2 6 3" xfId="34488"/>
    <cellStyle name="Porcentual 3 3 2 6 3 2" xfId="34489"/>
    <cellStyle name="Porcentual 3 3 2 6 4" xfId="34490"/>
    <cellStyle name="Porcentual 3 3 2 7" xfId="34491"/>
    <cellStyle name="Porcentual 3 3 2 7 2" xfId="34492"/>
    <cellStyle name="Porcentual 3 3 2 7 2 2" xfId="34493"/>
    <cellStyle name="Porcentual 3 3 2 7 3" xfId="34494"/>
    <cellStyle name="Porcentual 3 3 2 8" xfId="34495"/>
    <cellStyle name="Porcentual 3 3 2 8 2" xfId="34496"/>
    <cellStyle name="Porcentual 3 3 2 9" xfId="34497"/>
    <cellStyle name="Porcentual 3 3 3" xfId="34498"/>
    <cellStyle name="Porcentual 3 3 3 2" xfId="34499"/>
    <cellStyle name="Porcentual 3 3 3 2 2" xfId="34500"/>
    <cellStyle name="Porcentual 3 3 3 2 2 2" xfId="34501"/>
    <cellStyle name="Porcentual 3 3 3 2 2 2 2" xfId="34502"/>
    <cellStyle name="Porcentual 3 3 3 2 2 2 2 2" xfId="34503"/>
    <cellStyle name="Porcentual 3 3 3 2 2 2 3" xfId="34504"/>
    <cellStyle name="Porcentual 3 3 3 2 2 3" xfId="34505"/>
    <cellStyle name="Porcentual 3 3 3 2 2 3 2" xfId="34506"/>
    <cellStyle name="Porcentual 3 3 3 2 2 4" xfId="34507"/>
    <cellStyle name="Porcentual 3 3 3 2 3" xfId="34508"/>
    <cellStyle name="Porcentual 3 3 3 2 3 2" xfId="34509"/>
    <cellStyle name="Porcentual 3 3 3 2 3 2 2" xfId="34510"/>
    <cellStyle name="Porcentual 3 3 3 2 3 3" xfId="34511"/>
    <cellStyle name="Porcentual 3 3 3 2 4" xfId="34512"/>
    <cellStyle name="Porcentual 3 3 3 2 4 2" xfId="34513"/>
    <cellStyle name="Porcentual 3 3 3 2 5" xfId="34514"/>
    <cellStyle name="Porcentual 3 3 3 3" xfId="34515"/>
    <cellStyle name="Porcentual 3 3 3 3 2" xfId="34516"/>
    <cellStyle name="Porcentual 3 3 3 3 2 2" xfId="34517"/>
    <cellStyle name="Porcentual 3 3 3 3 2 2 2" xfId="34518"/>
    <cellStyle name="Porcentual 3 3 3 3 2 2 2 2" xfId="34519"/>
    <cellStyle name="Porcentual 3 3 3 3 2 2 3" xfId="34520"/>
    <cellStyle name="Porcentual 3 3 3 3 2 3" xfId="34521"/>
    <cellStyle name="Porcentual 3 3 3 3 2 3 2" xfId="34522"/>
    <cellStyle name="Porcentual 3 3 3 3 2 4" xfId="34523"/>
    <cellStyle name="Porcentual 3 3 3 3 3" xfId="34524"/>
    <cellStyle name="Porcentual 3 3 3 3 3 2" xfId="34525"/>
    <cellStyle name="Porcentual 3 3 3 3 3 2 2" xfId="34526"/>
    <cellStyle name="Porcentual 3 3 3 3 3 3" xfId="34527"/>
    <cellStyle name="Porcentual 3 3 3 3 4" xfId="34528"/>
    <cellStyle name="Porcentual 3 3 3 3 4 2" xfId="34529"/>
    <cellStyle name="Porcentual 3 3 3 3 5" xfId="34530"/>
    <cellStyle name="Porcentual 3 3 3 4" xfId="34531"/>
    <cellStyle name="Porcentual 3 3 3 4 2" xfId="34532"/>
    <cellStyle name="Porcentual 3 3 3 4 2 2" xfId="34533"/>
    <cellStyle name="Porcentual 3 3 3 4 2 2 2" xfId="34534"/>
    <cellStyle name="Porcentual 3 3 3 4 2 2 2 2" xfId="34535"/>
    <cellStyle name="Porcentual 3 3 3 4 2 2 3" xfId="34536"/>
    <cellStyle name="Porcentual 3 3 3 4 2 3" xfId="34537"/>
    <cellStyle name="Porcentual 3 3 3 4 2 3 2" xfId="34538"/>
    <cellStyle name="Porcentual 3 3 3 4 2 4" xfId="34539"/>
    <cellStyle name="Porcentual 3 3 3 4 3" xfId="34540"/>
    <cellStyle name="Porcentual 3 3 3 4 3 2" xfId="34541"/>
    <cellStyle name="Porcentual 3 3 3 4 3 2 2" xfId="34542"/>
    <cellStyle name="Porcentual 3 3 3 4 3 3" xfId="34543"/>
    <cellStyle name="Porcentual 3 3 3 4 4" xfId="34544"/>
    <cellStyle name="Porcentual 3 3 3 4 4 2" xfId="34545"/>
    <cellStyle name="Porcentual 3 3 3 4 5" xfId="34546"/>
    <cellStyle name="Porcentual 3 3 3 5" xfId="34547"/>
    <cellStyle name="Porcentual 3 3 3 5 2" xfId="34548"/>
    <cellStyle name="Porcentual 3 3 3 5 2 2" xfId="34549"/>
    <cellStyle name="Porcentual 3 3 3 5 2 2 2" xfId="34550"/>
    <cellStyle name="Porcentual 3 3 3 5 2 3" xfId="34551"/>
    <cellStyle name="Porcentual 3 3 3 5 3" xfId="34552"/>
    <cellStyle name="Porcentual 3 3 3 5 3 2" xfId="34553"/>
    <cellStyle name="Porcentual 3 3 3 5 4" xfId="34554"/>
    <cellStyle name="Porcentual 3 3 3 6" xfId="34555"/>
    <cellStyle name="Porcentual 3 3 3 6 2" xfId="34556"/>
    <cellStyle name="Porcentual 3 3 3 6 2 2" xfId="34557"/>
    <cellStyle name="Porcentual 3 3 3 6 3" xfId="34558"/>
    <cellStyle name="Porcentual 3 3 3 7" xfId="34559"/>
    <cellStyle name="Porcentual 3 3 3 7 2" xfId="34560"/>
    <cellStyle name="Porcentual 3 3 3 8" xfId="34561"/>
    <cellStyle name="Porcentual 3 3 4" xfId="34562"/>
    <cellStyle name="Porcentual 3 3 4 2" xfId="34563"/>
    <cellStyle name="Porcentual 3 3 4 2 2" xfId="34564"/>
    <cellStyle name="Porcentual 3 3 4 2 2 2" xfId="34565"/>
    <cellStyle name="Porcentual 3 3 4 2 2 2 2" xfId="34566"/>
    <cellStyle name="Porcentual 3 3 4 2 2 3" xfId="34567"/>
    <cellStyle name="Porcentual 3 3 4 2 3" xfId="34568"/>
    <cellStyle name="Porcentual 3 3 4 2 3 2" xfId="34569"/>
    <cellStyle name="Porcentual 3 3 4 2 4" xfId="34570"/>
    <cellStyle name="Porcentual 3 3 4 3" xfId="34571"/>
    <cellStyle name="Porcentual 3 3 4 3 2" xfId="34572"/>
    <cellStyle name="Porcentual 3 3 4 3 2 2" xfId="34573"/>
    <cellStyle name="Porcentual 3 3 4 3 3" xfId="34574"/>
    <cellStyle name="Porcentual 3 3 4 4" xfId="34575"/>
    <cellStyle name="Porcentual 3 3 4 4 2" xfId="34576"/>
    <cellStyle name="Porcentual 3 3 4 5" xfId="34577"/>
    <cellStyle name="Porcentual 3 3 5" xfId="34578"/>
    <cellStyle name="Porcentual 3 3 5 2" xfId="34579"/>
    <cellStyle name="Porcentual 3 3 5 2 2" xfId="34580"/>
    <cellStyle name="Porcentual 3 3 5 2 2 2" xfId="34581"/>
    <cellStyle name="Porcentual 3 3 5 2 2 2 2" xfId="34582"/>
    <cellStyle name="Porcentual 3 3 5 2 2 3" xfId="34583"/>
    <cellStyle name="Porcentual 3 3 5 2 3" xfId="34584"/>
    <cellStyle name="Porcentual 3 3 5 2 3 2" xfId="34585"/>
    <cellStyle name="Porcentual 3 3 5 2 4" xfId="34586"/>
    <cellStyle name="Porcentual 3 3 5 3" xfId="34587"/>
    <cellStyle name="Porcentual 3 3 5 3 2" xfId="34588"/>
    <cellStyle name="Porcentual 3 3 5 3 2 2" xfId="34589"/>
    <cellStyle name="Porcentual 3 3 5 3 3" xfId="34590"/>
    <cellStyle name="Porcentual 3 3 5 4" xfId="34591"/>
    <cellStyle name="Porcentual 3 3 5 4 2" xfId="34592"/>
    <cellStyle name="Porcentual 3 3 5 5" xfId="34593"/>
    <cellStyle name="Porcentual 3 3 6" xfId="34594"/>
    <cellStyle name="Porcentual 3 3 6 2" xfId="34595"/>
    <cellStyle name="Porcentual 3 3 6 2 2" xfId="34596"/>
    <cellStyle name="Porcentual 3 3 6 2 2 2" xfId="34597"/>
    <cellStyle name="Porcentual 3 3 6 2 2 2 2" xfId="34598"/>
    <cellStyle name="Porcentual 3 3 6 2 2 3" xfId="34599"/>
    <cellStyle name="Porcentual 3 3 6 2 3" xfId="34600"/>
    <cellStyle name="Porcentual 3 3 6 2 3 2" xfId="34601"/>
    <cellStyle name="Porcentual 3 3 6 2 4" xfId="34602"/>
    <cellStyle name="Porcentual 3 3 6 3" xfId="34603"/>
    <cellStyle name="Porcentual 3 3 6 3 2" xfId="34604"/>
    <cellStyle name="Porcentual 3 3 6 3 2 2" xfId="34605"/>
    <cellStyle name="Porcentual 3 3 6 3 3" xfId="34606"/>
    <cellStyle name="Porcentual 3 3 6 4" xfId="34607"/>
    <cellStyle name="Porcentual 3 3 6 4 2" xfId="34608"/>
    <cellStyle name="Porcentual 3 3 6 5" xfId="34609"/>
    <cellStyle name="Porcentual 3 3 7" xfId="34610"/>
    <cellStyle name="Porcentual 3 3 7 2" xfId="34611"/>
    <cellStyle name="Porcentual 3 3 7 2 2" xfId="34612"/>
    <cellStyle name="Porcentual 3 3 7 2 2 2" xfId="34613"/>
    <cellStyle name="Porcentual 3 3 7 2 3" xfId="34614"/>
    <cellStyle name="Porcentual 3 3 7 3" xfId="34615"/>
    <cellStyle name="Porcentual 3 3 7 3 2" xfId="34616"/>
    <cellStyle name="Porcentual 3 3 7 4" xfId="34617"/>
    <cellStyle name="Porcentual 3 3 8" xfId="34618"/>
    <cellStyle name="Porcentual 3 3 8 2" xfId="34619"/>
    <cellStyle name="Porcentual 3 3 8 2 2" xfId="34620"/>
    <cellStyle name="Porcentual 3 3 8 3" xfId="34621"/>
    <cellStyle name="Porcentual 3 3 9" xfId="34622"/>
    <cellStyle name="Porcentual 3 3 9 2" xfId="34623"/>
    <cellStyle name="Porcentual 3 4" xfId="34624"/>
    <cellStyle name="Porcentual 3 4 2" xfId="34625"/>
    <cellStyle name="Porcentual 3 4 2 2" xfId="34626"/>
    <cellStyle name="Porcentual 3 4 2 2 2" xfId="34627"/>
    <cellStyle name="Porcentual 3 4 2 2 2 2" xfId="34628"/>
    <cellStyle name="Porcentual 3 4 2 2 2 2 2" xfId="34629"/>
    <cellStyle name="Porcentual 3 4 2 2 2 2 2 2" xfId="34630"/>
    <cellStyle name="Porcentual 3 4 2 2 2 2 3" xfId="34631"/>
    <cellStyle name="Porcentual 3 4 2 2 2 3" xfId="34632"/>
    <cellStyle name="Porcentual 3 4 2 2 2 3 2" xfId="34633"/>
    <cellStyle name="Porcentual 3 4 2 2 2 4" xfId="34634"/>
    <cellStyle name="Porcentual 3 4 2 2 3" xfId="34635"/>
    <cellStyle name="Porcentual 3 4 2 2 3 2" xfId="34636"/>
    <cellStyle name="Porcentual 3 4 2 2 3 2 2" xfId="34637"/>
    <cellStyle name="Porcentual 3 4 2 2 3 3" xfId="34638"/>
    <cellStyle name="Porcentual 3 4 2 2 4" xfId="34639"/>
    <cellStyle name="Porcentual 3 4 2 2 4 2" xfId="34640"/>
    <cellStyle name="Porcentual 3 4 2 2 5" xfId="34641"/>
    <cellStyle name="Porcentual 3 4 2 3" xfId="34642"/>
    <cellStyle name="Porcentual 3 4 2 3 2" xfId="34643"/>
    <cellStyle name="Porcentual 3 4 2 3 2 2" xfId="34644"/>
    <cellStyle name="Porcentual 3 4 2 3 2 2 2" xfId="34645"/>
    <cellStyle name="Porcentual 3 4 2 3 2 2 2 2" xfId="34646"/>
    <cellStyle name="Porcentual 3 4 2 3 2 2 3" xfId="34647"/>
    <cellStyle name="Porcentual 3 4 2 3 2 3" xfId="34648"/>
    <cellStyle name="Porcentual 3 4 2 3 2 3 2" xfId="34649"/>
    <cellStyle name="Porcentual 3 4 2 3 2 4" xfId="34650"/>
    <cellStyle name="Porcentual 3 4 2 3 3" xfId="34651"/>
    <cellStyle name="Porcentual 3 4 2 3 3 2" xfId="34652"/>
    <cellStyle name="Porcentual 3 4 2 3 3 2 2" xfId="34653"/>
    <cellStyle name="Porcentual 3 4 2 3 3 3" xfId="34654"/>
    <cellStyle name="Porcentual 3 4 2 3 4" xfId="34655"/>
    <cellStyle name="Porcentual 3 4 2 3 4 2" xfId="34656"/>
    <cellStyle name="Porcentual 3 4 2 3 5" xfId="34657"/>
    <cellStyle name="Porcentual 3 4 2 4" xfId="34658"/>
    <cellStyle name="Porcentual 3 4 2 4 2" xfId="34659"/>
    <cellStyle name="Porcentual 3 4 2 4 2 2" xfId="34660"/>
    <cellStyle name="Porcentual 3 4 2 4 2 2 2" xfId="34661"/>
    <cellStyle name="Porcentual 3 4 2 4 2 2 2 2" xfId="34662"/>
    <cellStyle name="Porcentual 3 4 2 4 2 2 3" xfId="34663"/>
    <cellStyle name="Porcentual 3 4 2 4 2 3" xfId="34664"/>
    <cellStyle name="Porcentual 3 4 2 4 2 3 2" xfId="34665"/>
    <cellStyle name="Porcentual 3 4 2 4 2 4" xfId="34666"/>
    <cellStyle name="Porcentual 3 4 2 4 3" xfId="34667"/>
    <cellStyle name="Porcentual 3 4 2 4 3 2" xfId="34668"/>
    <cellStyle name="Porcentual 3 4 2 4 3 2 2" xfId="34669"/>
    <cellStyle name="Porcentual 3 4 2 4 3 3" xfId="34670"/>
    <cellStyle name="Porcentual 3 4 2 4 4" xfId="34671"/>
    <cellStyle name="Porcentual 3 4 2 4 4 2" xfId="34672"/>
    <cellStyle name="Porcentual 3 4 2 4 5" xfId="34673"/>
    <cellStyle name="Porcentual 3 4 2 5" xfId="34674"/>
    <cellStyle name="Porcentual 3 4 2 5 2" xfId="34675"/>
    <cellStyle name="Porcentual 3 4 2 5 2 2" xfId="34676"/>
    <cellStyle name="Porcentual 3 4 2 5 2 2 2" xfId="34677"/>
    <cellStyle name="Porcentual 3 4 2 5 2 3" xfId="34678"/>
    <cellStyle name="Porcentual 3 4 2 5 3" xfId="34679"/>
    <cellStyle name="Porcentual 3 4 2 5 3 2" xfId="34680"/>
    <cellStyle name="Porcentual 3 4 2 5 4" xfId="34681"/>
    <cellStyle name="Porcentual 3 4 2 6" xfId="34682"/>
    <cellStyle name="Porcentual 3 4 2 6 2" xfId="34683"/>
    <cellStyle name="Porcentual 3 4 2 6 2 2" xfId="34684"/>
    <cellStyle name="Porcentual 3 4 2 6 3" xfId="34685"/>
    <cellStyle name="Porcentual 3 4 2 7" xfId="34686"/>
    <cellStyle name="Porcentual 3 4 2 7 2" xfId="34687"/>
    <cellStyle name="Porcentual 3 4 2 8" xfId="34688"/>
    <cellStyle name="Porcentual 3 4 3" xfId="34689"/>
    <cellStyle name="Porcentual 3 4 3 2" xfId="34690"/>
    <cellStyle name="Porcentual 3 4 3 2 2" xfId="34691"/>
    <cellStyle name="Porcentual 3 4 3 2 2 2" xfId="34692"/>
    <cellStyle name="Porcentual 3 4 3 2 2 2 2" xfId="34693"/>
    <cellStyle name="Porcentual 3 4 3 2 2 3" xfId="34694"/>
    <cellStyle name="Porcentual 3 4 3 2 3" xfId="34695"/>
    <cellStyle name="Porcentual 3 4 3 2 3 2" xfId="34696"/>
    <cellStyle name="Porcentual 3 4 3 2 4" xfId="34697"/>
    <cellStyle name="Porcentual 3 4 3 3" xfId="34698"/>
    <cellStyle name="Porcentual 3 4 3 3 2" xfId="34699"/>
    <cellStyle name="Porcentual 3 4 3 3 2 2" xfId="34700"/>
    <cellStyle name="Porcentual 3 4 3 3 3" xfId="34701"/>
    <cellStyle name="Porcentual 3 4 3 4" xfId="34702"/>
    <cellStyle name="Porcentual 3 4 3 4 2" xfId="34703"/>
    <cellStyle name="Porcentual 3 4 3 5" xfId="34704"/>
    <cellStyle name="Porcentual 3 4 4" xfId="34705"/>
    <cellStyle name="Porcentual 3 4 4 2" xfId="34706"/>
    <cellStyle name="Porcentual 3 4 4 2 2" xfId="34707"/>
    <cellStyle name="Porcentual 3 4 4 2 2 2" xfId="34708"/>
    <cellStyle name="Porcentual 3 4 4 2 2 2 2" xfId="34709"/>
    <cellStyle name="Porcentual 3 4 4 2 2 3" xfId="34710"/>
    <cellStyle name="Porcentual 3 4 4 2 3" xfId="34711"/>
    <cellStyle name="Porcentual 3 4 4 2 3 2" xfId="34712"/>
    <cellStyle name="Porcentual 3 4 4 2 4" xfId="34713"/>
    <cellStyle name="Porcentual 3 4 4 3" xfId="34714"/>
    <cellStyle name="Porcentual 3 4 4 3 2" xfId="34715"/>
    <cellStyle name="Porcentual 3 4 4 3 2 2" xfId="34716"/>
    <cellStyle name="Porcentual 3 4 4 3 3" xfId="34717"/>
    <cellStyle name="Porcentual 3 4 4 4" xfId="34718"/>
    <cellStyle name="Porcentual 3 4 4 4 2" xfId="34719"/>
    <cellStyle name="Porcentual 3 4 4 5" xfId="34720"/>
    <cellStyle name="Porcentual 3 4 5" xfId="34721"/>
    <cellStyle name="Porcentual 3 4 5 2" xfId="34722"/>
    <cellStyle name="Porcentual 3 4 5 2 2" xfId="34723"/>
    <cellStyle name="Porcentual 3 4 5 2 2 2" xfId="34724"/>
    <cellStyle name="Porcentual 3 4 5 2 2 2 2" xfId="34725"/>
    <cellStyle name="Porcentual 3 4 5 2 2 3" xfId="34726"/>
    <cellStyle name="Porcentual 3 4 5 2 3" xfId="34727"/>
    <cellStyle name="Porcentual 3 4 5 2 3 2" xfId="34728"/>
    <cellStyle name="Porcentual 3 4 5 2 4" xfId="34729"/>
    <cellStyle name="Porcentual 3 4 5 3" xfId="34730"/>
    <cellStyle name="Porcentual 3 4 5 3 2" xfId="34731"/>
    <cellStyle name="Porcentual 3 4 5 3 2 2" xfId="34732"/>
    <cellStyle name="Porcentual 3 4 5 3 3" xfId="34733"/>
    <cellStyle name="Porcentual 3 4 5 4" xfId="34734"/>
    <cellStyle name="Porcentual 3 4 5 4 2" xfId="34735"/>
    <cellStyle name="Porcentual 3 4 5 5" xfId="34736"/>
    <cellStyle name="Porcentual 3 4 6" xfId="34737"/>
    <cellStyle name="Porcentual 3 4 6 2" xfId="34738"/>
    <cellStyle name="Porcentual 3 4 6 2 2" xfId="34739"/>
    <cellStyle name="Porcentual 3 4 6 2 2 2" xfId="34740"/>
    <cellStyle name="Porcentual 3 4 6 2 3" xfId="34741"/>
    <cellStyle name="Porcentual 3 4 6 3" xfId="34742"/>
    <cellStyle name="Porcentual 3 4 6 3 2" xfId="34743"/>
    <cellStyle name="Porcentual 3 4 6 4" xfId="34744"/>
    <cellStyle name="Porcentual 3 4 7" xfId="34745"/>
    <cellStyle name="Porcentual 3 4 7 2" xfId="34746"/>
    <cellStyle name="Porcentual 3 4 7 2 2" xfId="34747"/>
    <cellStyle name="Porcentual 3 4 7 3" xfId="34748"/>
    <cellStyle name="Porcentual 3 4 8" xfId="34749"/>
    <cellStyle name="Porcentual 3 4 8 2" xfId="34750"/>
    <cellStyle name="Porcentual 3 4 9" xfId="34751"/>
    <cellStyle name="Porcentual 3 5" xfId="34752"/>
    <cellStyle name="Porcentual 3 5 2" xfId="34753"/>
    <cellStyle name="Porcentual 3 5 2 2" xfId="34754"/>
    <cellStyle name="Porcentual 3 5 2 2 2" xfId="34755"/>
    <cellStyle name="Porcentual 3 5 2 2 2 2" xfId="34756"/>
    <cellStyle name="Porcentual 3 5 2 2 2 2 2" xfId="34757"/>
    <cellStyle name="Porcentual 3 5 2 2 2 3" xfId="34758"/>
    <cellStyle name="Porcentual 3 5 2 2 3" xfId="34759"/>
    <cellStyle name="Porcentual 3 5 2 2 3 2" xfId="34760"/>
    <cellStyle name="Porcentual 3 5 2 2 4" xfId="34761"/>
    <cellStyle name="Porcentual 3 5 2 3" xfId="34762"/>
    <cellStyle name="Porcentual 3 5 2 3 2" xfId="34763"/>
    <cellStyle name="Porcentual 3 5 2 3 2 2" xfId="34764"/>
    <cellStyle name="Porcentual 3 5 2 3 3" xfId="34765"/>
    <cellStyle name="Porcentual 3 5 2 4" xfId="34766"/>
    <cellStyle name="Porcentual 3 5 2 4 2" xfId="34767"/>
    <cellStyle name="Porcentual 3 5 2 5" xfId="34768"/>
    <cellStyle name="Porcentual 3 5 3" xfId="34769"/>
    <cellStyle name="Porcentual 3 5 3 2" xfId="34770"/>
    <cellStyle name="Porcentual 3 5 3 2 2" xfId="34771"/>
    <cellStyle name="Porcentual 3 5 3 2 2 2" xfId="34772"/>
    <cellStyle name="Porcentual 3 5 3 2 2 2 2" xfId="34773"/>
    <cellStyle name="Porcentual 3 5 3 2 2 3" xfId="34774"/>
    <cellStyle name="Porcentual 3 5 3 2 3" xfId="34775"/>
    <cellStyle name="Porcentual 3 5 3 2 3 2" xfId="34776"/>
    <cellStyle name="Porcentual 3 5 3 2 4" xfId="34777"/>
    <cellStyle name="Porcentual 3 5 3 3" xfId="34778"/>
    <cellStyle name="Porcentual 3 5 3 3 2" xfId="34779"/>
    <cellStyle name="Porcentual 3 5 3 3 2 2" xfId="34780"/>
    <cellStyle name="Porcentual 3 5 3 3 3" xfId="34781"/>
    <cellStyle name="Porcentual 3 5 3 4" xfId="34782"/>
    <cellStyle name="Porcentual 3 5 3 4 2" xfId="34783"/>
    <cellStyle name="Porcentual 3 5 3 5" xfId="34784"/>
    <cellStyle name="Porcentual 3 5 4" xfId="34785"/>
    <cellStyle name="Porcentual 3 5 4 2" xfId="34786"/>
    <cellStyle name="Porcentual 3 5 4 2 2" xfId="34787"/>
    <cellStyle name="Porcentual 3 5 4 2 2 2" xfId="34788"/>
    <cellStyle name="Porcentual 3 5 4 2 2 2 2" xfId="34789"/>
    <cellStyle name="Porcentual 3 5 4 2 2 3" xfId="34790"/>
    <cellStyle name="Porcentual 3 5 4 2 3" xfId="34791"/>
    <cellStyle name="Porcentual 3 5 4 2 3 2" xfId="34792"/>
    <cellStyle name="Porcentual 3 5 4 2 4" xfId="34793"/>
    <cellStyle name="Porcentual 3 5 4 3" xfId="34794"/>
    <cellStyle name="Porcentual 3 5 4 3 2" xfId="34795"/>
    <cellStyle name="Porcentual 3 5 4 3 2 2" xfId="34796"/>
    <cellStyle name="Porcentual 3 5 4 3 3" xfId="34797"/>
    <cellStyle name="Porcentual 3 5 4 4" xfId="34798"/>
    <cellStyle name="Porcentual 3 5 4 4 2" xfId="34799"/>
    <cellStyle name="Porcentual 3 5 4 5" xfId="34800"/>
    <cellStyle name="Porcentual 3 5 5" xfId="34801"/>
    <cellStyle name="Porcentual 3 5 5 2" xfId="34802"/>
    <cellStyle name="Porcentual 3 5 5 2 2" xfId="34803"/>
    <cellStyle name="Porcentual 3 5 5 2 2 2" xfId="34804"/>
    <cellStyle name="Porcentual 3 5 5 2 3" xfId="34805"/>
    <cellStyle name="Porcentual 3 5 5 3" xfId="34806"/>
    <cellStyle name="Porcentual 3 5 5 3 2" xfId="34807"/>
    <cellStyle name="Porcentual 3 5 5 4" xfId="34808"/>
    <cellStyle name="Porcentual 3 5 6" xfId="34809"/>
    <cellStyle name="Porcentual 3 5 6 2" xfId="34810"/>
    <cellStyle name="Porcentual 3 5 6 2 2" xfId="34811"/>
    <cellStyle name="Porcentual 3 5 6 3" xfId="34812"/>
    <cellStyle name="Porcentual 3 5 7" xfId="34813"/>
    <cellStyle name="Porcentual 3 5 7 2" xfId="34814"/>
    <cellStyle name="Porcentual 3 5 8" xfId="34815"/>
    <cellStyle name="Porcentual 3 6" xfId="34816"/>
    <cellStyle name="Porcentual 3 6 2" xfId="34817"/>
    <cellStyle name="Porcentual 3 6 2 2" xfId="34818"/>
    <cellStyle name="Porcentual 3 6 2 2 2" xfId="34819"/>
    <cellStyle name="Porcentual 3 6 2 2 2 2" xfId="34820"/>
    <cellStyle name="Porcentual 3 6 2 2 3" xfId="34821"/>
    <cellStyle name="Porcentual 3 6 2 3" xfId="34822"/>
    <cellStyle name="Porcentual 3 6 2 3 2" xfId="34823"/>
    <cellStyle name="Porcentual 3 6 2 4" xfId="34824"/>
    <cellStyle name="Porcentual 3 6 3" xfId="34825"/>
    <cellStyle name="Porcentual 3 6 3 2" xfId="34826"/>
    <cellStyle name="Porcentual 3 6 3 2 2" xfId="34827"/>
    <cellStyle name="Porcentual 3 6 3 3" xfId="34828"/>
    <cellStyle name="Porcentual 3 6 4" xfId="34829"/>
    <cellStyle name="Porcentual 3 6 4 2" xfId="34830"/>
    <cellStyle name="Porcentual 3 6 5" xfId="34831"/>
    <cellStyle name="Porcentual 3 7" xfId="34832"/>
    <cellStyle name="Porcentual 3 7 2" xfId="34833"/>
    <cellStyle name="Porcentual 3 7 2 2" xfId="34834"/>
    <cellStyle name="Porcentual 3 7 2 2 2" xfId="34835"/>
    <cellStyle name="Porcentual 3 7 2 2 2 2" xfId="34836"/>
    <cellStyle name="Porcentual 3 7 2 2 3" xfId="34837"/>
    <cellStyle name="Porcentual 3 7 2 3" xfId="34838"/>
    <cellStyle name="Porcentual 3 7 2 3 2" xfId="34839"/>
    <cellStyle name="Porcentual 3 7 2 4" xfId="34840"/>
    <cellStyle name="Porcentual 3 7 3" xfId="34841"/>
    <cellStyle name="Porcentual 3 7 3 2" xfId="34842"/>
    <cellStyle name="Porcentual 3 7 3 2 2" xfId="34843"/>
    <cellStyle name="Porcentual 3 7 3 3" xfId="34844"/>
    <cellStyle name="Porcentual 3 7 4" xfId="34845"/>
    <cellStyle name="Porcentual 3 7 4 2" xfId="34846"/>
    <cellStyle name="Porcentual 3 7 5" xfId="34847"/>
    <cellStyle name="Porcentual 3 8" xfId="34848"/>
    <cellStyle name="Porcentual 3 8 2" xfId="34849"/>
    <cellStyle name="Porcentual 3 8 2 2" xfId="34850"/>
    <cellStyle name="Porcentual 3 8 2 2 2" xfId="34851"/>
    <cellStyle name="Porcentual 3 8 2 2 2 2" xfId="34852"/>
    <cellStyle name="Porcentual 3 8 2 2 3" xfId="34853"/>
    <cellStyle name="Porcentual 3 8 2 3" xfId="34854"/>
    <cellStyle name="Porcentual 3 8 2 3 2" xfId="34855"/>
    <cellStyle name="Porcentual 3 8 2 4" xfId="34856"/>
    <cellStyle name="Porcentual 3 8 3" xfId="34857"/>
    <cellStyle name="Porcentual 3 8 3 2" xfId="34858"/>
    <cellStyle name="Porcentual 3 8 3 2 2" xfId="34859"/>
    <cellStyle name="Porcentual 3 8 3 3" xfId="34860"/>
    <cellStyle name="Porcentual 3 8 4" xfId="34861"/>
    <cellStyle name="Porcentual 3 8 4 2" xfId="34862"/>
    <cellStyle name="Porcentual 3 8 5" xfId="34863"/>
    <cellStyle name="Porcentual 3 9" xfId="34864"/>
    <cellStyle name="Porcentual 3 9 2" xfId="34865"/>
    <cellStyle name="Porcentual 3 9 2 2" xfId="34866"/>
    <cellStyle name="Porcentual 3 9 2 2 2" xfId="34867"/>
    <cellStyle name="Porcentual 3 9 2 3" xfId="34868"/>
    <cellStyle name="Porcentual 3 9 3" xfId="34869"/>
    <cellStyle name="Porcentual 3 9 3 2" xfId="34870"/>
    <cellStyle name="Porcentual 3 9 4" xfId="34871"/>
    <cellStyle name="Porcentual 4" xfId="34872"/>
    <cellStyle name="Porcentual 4 10" xfId="34873"/>
    <cellStyle name="Porcentual 4 10 2" xfId="34874"/>
    <cellStyle name="Porcentual 4 10 2 2" xfId="34875"/>
    <cellStyle name="Porcentual 4 10 3" xfId="34876"/>
    <cellStyle name="Porcentual 4 11" xfId="34877"/>
    <cellStyle name="Porcentual 4 11 2" xfId="34878"/>
    <cellStyle name="Porcentual 4 12" xfId="34879"/>
    <cellStyle name="Porcentual 4 2" xfId="34880"/>
    <cellStyle name="Porcentual 4 2 10" xfId="34881"/>
    <cellStyle name="Porcentual 4 2 10 2" xfId="34882"/>
    <cellStyle name="Porcentual 4 2 11" xfId="34883"/>
    <cellStyle name="Porcentual 4 2 2" xfId="34884"/>
    <cellStyle name="Porcentual 4 2 2 10" xfId="34885"/>
    <cellStyle name="Porcentual 4 2 2 2" xfId="34886"/>
    <cellStyle name="Porcentual 4 2 2 2 2" xfId="34887"/>
    <cellStyle name="Porcentual 4 2 2 2 2 2" xfId="34888"/>
    <cellStyle name="Porcentual 4 2 2 2 2 2 2" xfId="34889"/>
    <cellStyle name="Porcentual 4 2 2 2 2 2 2 2" xfId="34890"/>
    <cellStyle name="Porcentual 4 2 2 2 2 2 2 2 2" xfId="34891"/>
    <cellStyle name="Porcentual 4 2 2 2 2 2 2 2 2 2" xfId="34892"/>
    <cellStyle name="Porcentual 4 2 2 2 2 2 2 2 3" xfId="34893"/>
    <cellStyle name="Porcentual 4 2 2 2 2 2 2 3" xfId="34894"/>
    <cellStyle name="Porcentual 4 2 2 2 2 2 2 3 2" xfId="34895"/>
    <cellStyle name="Porcentual 4 2 2 2 2 2 2 4" xfId="34896"/>
    <cellStyle name="Porcentual 4 2 2 2 2 2 3" xfId="34897"/>
    <cellStyle name="Porcentual 4 2 2 2 2 2 3 2" xfId="34898"/>
    <cellStyle name="Porcentual 4 2 2 2 2 2 3 2 2" xfId="34899"/>
    <cellStyle name="Porcentual 4 2 2 2 2 2 3 3" xfId="34900"/>
    <cellStyle name="Porcentual 4 2 2 2 2 2 4" xfId="34901"/>
    <cellStyle name="Porcentual 4 2 2 2 2 2 4 2" xfId="34902"/>
    <cellStyle name="Porcentual 4 2 2 2 2 2 5" xfId="34903"/>
    <cellStyle name="Porcentual 4 2 2 2 2 3" xfId="34904"/>
    <cellStyle name="Porcentual 4 2 2 2 2 3 2" xfId="34905"/>
    <cellStyle name="Porcentual 4 2 2 2 2 3 2 2" xfId="34906"/>
    <cellStyle name="Porcentual 4 2 2 2 2 3 2 2 2" xfId="34907"/>
    <cellStyle name="Porcentual 4 2 2 2 2 3 2 2 2 2" xfId="34908"/>
    <cellStyle name="Porcentual 4 2 2 2 2 3 2 2 3" xfId="34909"/>
    <cellStyle name="Porcentual 4 2 2 2 2 3 2 3" xfId="34910"/>
    <cellStyle name="Porcentual 4 2 2 2 2 3 2 3 2" xfId="34911"/>
    <cellStyle name="Porcentual 4 2 2 2 2 3 2 4" xfId="34912"/>
    <cellStyle name="Porcentual 4 2 2 2 2 3 3" xfId="34913"/>
    <cellStyle name="Porcentual 4 2 2 2 2 3 3 2" xfId="34914"/>
    <cellStyle name="Porcentual 4 2 2 2 2 3 3 2 2" xfId="34915"/>
    <cellStyle name="Porcentual 4 2 2 2 2 3 3 3" xfId="34916"/>
    <cellStyle name="Porcentual 4 2 2 2 2 3 4" xfId="34917"/>
    <cellStyle name="Porcentual 4 2 2 2 2 3 4 2" xfId="34918"/>
    <cellStyle name="Porcentual 4 2 2 2 2 3 5" xfId="34919"/>
    <cellStyle name="Porcentual 4 2 2 2 2 4" xfId="34920"/>
    <cellStyle name="Porcentual 4 2 2 2 2 4 2" xfId="34921"/>
    <cellStyle name="Porcentual 4 2 2 2 2 4 2 2" xfId="34922"/>
    <cellStyle name="Porcentual 4 2 2 2 2 4 2 2 2" xfId="34923"/>
    <cellStyle name="Porcentual 4 2 2 2 2 4 2 2 2 2" xfId="34924"/>
    <cellStyle name="Porcentual 4 2 2 2 2 4 2 2 3" xfId="34925"/>
    <cellStyle name="Porcentual 4 2 2 2 2 4 2 3" xfId="34926"/>
    <cellStyle name="Porcentual 4 2 2 2 2 4 2 3 2" xfId="34927"/>
    <cellStyle name="Porcentual 4 2 2 2 2 4 2 4" xfId="34928"/>
    <cellStyle name="Porcentual 4 2 2 2 2 4 3" xfId="34929"/>
    <cellStyle name="Porcentual 4 2 2 2 2 4 3 2" xfId="34930"/>
    <cellStyle name="Porcentual 4 2 2 2 2 4 3 2 2" xfId="34931"/>
    <cellStyle name="Porcentual 4 2 2 2 2 4 3 3" xfId="34932"/>
    <cellStyle name="Porcentual 4 2 2 2 2 4 4" xfId="34933"/>
    <cellStyle name="Porcentual 4 2 2 2 2 4 4 2" xfId="34934"/>
    <cellStyle name="Porcentual 4 2 2 2 2 4 5" xfId="34935"/>
    <cellStyle name="Porcentual 4 2 2 2 2 5" xfId="34936"/>
    <cellStyle name="Porcentual 4 2 2 2 2 5 2" xfId="34937"/>
    <cellStyle name="Porcentual 4 2 2 2 2 5 2 2" xfId="34938"/>
    <cellStyle name="Porcentual 4 2 2 2 2 5 2 2 2" xfId="34939"/>
    <cellStyle name="Porcentual 4 2 2 2 2 5 2 3" xfId="34940"/>
    <cellStyle name="Porcentual 4 2 2 2 2 5 3" xfId="34941"/>
    <cellStyle name="Porcentual 4 2 2 2 2 5 3 2" xfId="34942"/>
    <cellStyle name="Porcentual 4 2 2 2 2 5 4" xfId="34943"/>
    <cellStyle name="Porcentual 4 2 2 2 2 6" xfId="34944"/>
    <cellStyle name="Porcentual 4 2 2 2 2 6 2" xfId="34945"/>
    <cellStyle name="Porcentual 4 2 2 2 2 6 2 2" xfId="34946"/>
    <cellStyle name="Porcentual 4 2 2 2 2 6 3" xfId="34947"/>
    <cellStyle name="Porcentual 4 2 2 2 2 7" xfId="34948"/>
    <cellStyle name="Porcentual 4 2 2 2 2 7 2" xfId="34949"/>
    <cellStyle name="Porcentual 4 2 2 2 2 8" xfId="34950"/>
    <cellStyle name="Porcentual 4 2 2 2 3" xfId="34951"/>
    <cellStyle name="Porcentual 4 2 2 2 3 2" xfId="34952"/>
    <cellStyle name="Porcentual 4 2 2 2 3 2 2" xfId="34953"/>
    <cellStyle name="Porcentual 4 2 2 2 3 2 2 2" xfId="34954"/>
    <cellStyle name="Porcentual 4 2 2 2 3 2 2 2 2" xfId="34955"/>
    <cellStyle name="Porcentual 4 2 2 2 3 2 2 3" xfId="34956"/>
    <cellStyle name="Porcentual 4 2 2 2 3 2 3" xfId="34957"/>
    <cellStyle name="Porcentual 4 2 2 2 3 2 3 2" xfId="34958"/>
    <cellStyle name="Porcentual 4 2 2 2 3 2 4" xfId="34959"/>
    <cellStyle name="Porcentual 4 2 2 2 3 3" xfId="34960"/>
    <cellStyle name="Porcentual 4 2 2 2 3 3 2" xfId="34961"/>
    <cellStyle name="Porcentual 4 2 2 2 3 3 2 2" xfId="34962"/>
    <cellStyle name="Porcentual 4 2 2 2 3 3 3" xfId="34963"/>
    <cellStyle name="Porcentual 4 2 2 2 3 4" xfId="34964"/>
    <cellStyle name="Porcentual 4 2 2 2 3 4 2" xfId="34965"/>
    <cellStyle name="Porcentual 4 2 2 2 3 5" xfId="34966"/>
    <cellStyle name="Porcentual 4 2 2 2 4" xfId="34967"/>
    <cellStyle name="Porcentual 4 2 2 2 4 2" xfId="34968"/>
    <cellStyle name="Porcentual 4 2 2 2 4 2 2" xfId="34969"/>
    <cellStyle name="Porcentual 4 2 2 2 4 2 2 2" xfId="34970"/>
    <cellStyle name="Porcentual 4 2 2 2 4 2 2 2 2" xfId="34971"/>
    <cellStyle name="Porcentual 4 2 2 2 4 2 2 3" xfId="34972"/>
    <cellStyle name="Porcentual 4 2 2 2 4 2 3" xfId="34973"/>
    <cellStyle name="Porcentual 4 2 2 2 4 2 3 2" xfId="34974"/>
    <cellStyle name="Porcentual 4 2 2 2 4 2 4" xfId="34975"/>
    <cellStyle name="Porcentual 4 2 2 2 4 3" xfId="34976"/>
    <cellStyle name="Porcentual 4 2 2 2 4 3 2" xfId="34977"/>
    <cellStyle name="Porcentual 4 2 2 2 4 3 2 2" xfId="34978"/>
    <cellStyle name="Porcentual 4 2 2 2 4 3 3" xfId="34979"/>
    <cellStyle name="Porcentual 4 2 2 2 4 4" xfId="34980"/>
    <cellStyle name="Porcentual 4 2 2 2 4 4 2" xfId="34981"/>
    <cellStyle name="Porcentual 4 2 2 2 4 5" xfId="34982"/>
    <cellStyle name="Porcentual 4 2 2 2 5" xfId="34983"/>
    <cellStyle name="Porcentual 4 2 2 2 5 2" xfId="34984"/>
    <cellStyle name="Porcentual 4 2 2 2 5 2 2" xfId="34985"/>
    <cellStyle name="Porcentual 4 2 2 2 5 2 2 2" xfId="34986"/>
    <cellStyle name="Porcentual 4 2 2 2 5 2 2 2 2" xfId="34987"/>
    <cellStyle name="Porcentual 4 2 2 2 5 2 2 3" xfId="34988"/>
    <cellStyle name="Porcentual 4 2 2 2 5 2 3" xfId="34989"/>
    <cellStyle name="Porcentual 4 2 2 2 5 2 3 2" xfId="34990"/>
    <cellStyle name="Porcentual 4 2 2 2 5 2 4" xfId="34991"/>
    <cellStyle name="Porcentual 4 2 2 2 5 3" xfId="34992"/>
    <cellStyle name="Porcentual 4 2 2 2 5 3 2" xfId="34993"/>
    <cellStyle name="Porcentual 4 2 2 2 5 3 2 2" xfId="34994"/>
    <cellStyle name="Porcentual 4 2 2 2 5 3 3" xfId="34995"/>
    <cellStyle name="Porcentual 4 2 2 2 5 4" xfId="34996"/>
    <cellStyle name="Porcentual 4 2 2 2 5 4 2" xfId="34997"/>
    <cellStyle name="Porcentual 4 2 2 2 5 5" xfId="34998"/>
    <cellStyle name="Porcentual 4 2 2 2 6" xfId="34999"/>
    <cellStyle name="Porcentual 4 2 2 2 6 2" xfId="35000"/>
    <cellStyle name="Porcentual 4 2 2 2 6 2 2" xfId="35001"/>
    <cellStyle name="Porcentual 4 2 2 2 6 2 2 2" xfId="35002"/>
    <cellStyle name="Porcentual 4 2 2 2 6 2 3" xfId="35003"/>
    <cellStyle name="Porcentual 4 2 2 2 6 3" xfId="35004"/>
    <cellStyle name="Porcentual 4 2 2 2 6 3 2" xfId="35005"/>
    <cellStyle name="Porcentual 4 2 2 2 6 4" xfId="35006"/>
    <cellStyle name="Porcentual 4 2 2 2 7" xfId="35007"/>
    <cellStyle name="Porcentual 4 2 2 2 7 2" xfId="35008"/>
    <cellStyle name="Porcentual 4 2 2 2 7 2 2" xfId="35009"/>
    <cellStyle name="Porcentual 4 2 2 2 7 3" xfId="35010"/>
    <cellStyle name="Porcentual 4 2 2 2 8" xfId="35011"/>
    <cellStyle name="Porcentual 4 2 2 2 8 2" xfId="35012"/>
    <cellStyle name="Porcentual 4 2 2 2 9" xfId="35013"/>
    <cellStyle name="Porcentual 4 2 2 3" xfId="35014"/>
    <cellStyle name="Porcentual 4 2 2 3 2" xfId="35015"/>
    <cellStyle name="Porcentual 4 2 2 3 2 2" xfId="35016"/>
    <cellStyle name="Porcentual 4 2 2 3 2 2 2" xfId="35017"/>
    <cellStyle name="Porcentual 4 2 2 3 2 2 2 2" xfId="35018"/>
    <cellStyle name="Porcentual 4 2 2 3 2 2 2 2 2" xfId="35019"/>
    <cellStyle name="Porcentual 4 2 2 3 2 2 2 3" xfId="35020"/>
    <cellStyle name="Porcentual 4 2 2 3 2 2 3" xfId="35021"/>
    <cellStyle name="Porcentual 4 2 2 3 2 2 3 2" xfId="35022"/>
    <cellStyle name="Porcentual 4 2 2 3 2 2 4" xfId="35023"/>
    <cellStyle name="Porcentual 4 2 2 3 2 3" xfId="35024"/>
    <cellStyle name="Porcentual 4 2 2 3 2 3 2" xfId="35025"/>
    <cellStyle name="Porcentual 4 2 2 3 2 3 2 2" xfId="35026"/>
    <cellStyle name="Porcentual 4 2 2 3 2 3 3" xfId="35027"/>
    <cellStyle name="Porcentual 4 2 2 3 2 4" xfId="35028"/>
    <cellStyle name="Porcentual 4 2 2 3 2 4 2" xfId="35029"/>
    <cellStyle name="Porcentual 4 2 2 3 2 5" xfId="35030"/>
    <cellStyle name="Porcentual 4 2 2 3 3" xfId="35031"/>
    <cellStyle name="Porcentual 4 2 2 3 3 2" xfId="35032"/>
    <cellStyle name="Porcentual 4 2 2 3 3 2 2" xfId="35033"/>
    <cellStyle name="Porcentual 4 2 2 3 3 2 2 2" xfId="35034"/>
    <cellStyle name="Porcentual 4 2 2 3 3 2 2 2 2" xfId="35035"/>
    <cellStyle name="Porcentual 4 2 2 3 3 2 2 3" xfId="35036"/>
    <cellStyle name="Porcentual 4 2 2 3 3 2 3" xfId="35037"/>
    <cellStyle name="Porcentual 4 2 2 3 3 2 3 2" xfId="35038"/>
    <cellStyle name="Porcentual 4 2 2 3 3 2 4" xfId="35039"/>
    <cellStyle name="Porcentual 4 2 2 3 3 3" xfId="35040"/>
    <cellStyle name="Porcentual 4 2 2 3 3 3 2" xfId="35041"/>
    <cellStyle name="Porcentual 4 2 2 3 3 3 2 2" xfId="35042"/>
    <cellStyle name="Porcentual 4 2 2 3 3 3 3" xfId="35043"/>
    <cellStyle name="Porcentual 4 2 2 3 3 4" xfId="35044"/>
    <cellStyle name="Porcentual 4 2 2 3 3 4 2" xfId="35045"/>
    <cellStyle name="Porcentual 4 2 2 3 3 5" xfId="35046"/>
    <cellStyle name="Porcentual 4 2 2 3 4" xfId="35047"/>
    <cellStyle name="Porcentual 4 2 2 3 4 2" xfId="35048"/>
    <cellStyle name="Porcentual 4 2 2 3 4 2 2" xfId="35049"/>
    <cellStyle name="Porcentual 4 2 2 3 4 2 2 2" xfId="35050"/>
    <cellStyle name="Porcentual 4 2 2 3 4 2 2 2 2" xfId="35051"/>
    <cellStyle name="Porcentual 4 2 2 3 4 2 2 3" xfId="35052"/>
    <cellStyle name="Porcentual 4 2 2 3 4 2 3" xfId="35053"/>
    <cellStyle name="Porcentual 4 2 2 3 4 2 3 2" xfId="35054"/>
    <cellStyle name="Porcentual 4 2 2 3 4 2 4" xfId="35055"/>
    <cellStyle name="Porcentual 4 2 2 3 4 3" xfId="35056"/>
    <cellStyle name="Porcentual 4 2 2 3 4 3 2" xfId="35057"/>
    <cellStyle name="Porcentual 4 2 2 3 4 3 2 2" xfId="35058"/>
    <cellStyle name="Porcentual 4 2 2 3 4 3 3" xfId="35059"/>
    <cellStyle name="Porcentual 4 2 2 3 4 4" xfId="35060"/>
    <cellStyle name="Porcentual 4 2 2 3 4 4 2" xfId="35061"/>
    <cellStyle name="Porcentual 4 2 2 3 4 5" xfId="35062"/>
    <cellStyle name="Porcentual 4 2 2 3 5" xfId="35063"/>
    <cellStyle name="Porcentual 4 2 2 3 5 2" xfId="35064"/>
    <cellStyle name="Porcentual 4 2 2 3 5 2 2" xfId="35065"/>
    <cellStyle name="Porcentual 4 2 2 3 5 2 2 2" xfId="35066"/>
    <cellStyle name="Porcentual 4 2 2 3 5 2 3" xfId="35067"/>
    <cellStyle name="Porcentual 4 2 2 3 5 3" xfId="35068"/>
    <cellStyle name="Porcentual 4 2 2 3 5 3 2" xfId="35069"/>
    <cellStyle name="Porcentual 4 2 2 3 5 4" xfId="35070"/>
    <cellStyle name="Porcentual 4 2 2 3 6" xfId="35071"/>
    <cellStyle name="Porcentual 4 2 2 3 6 2" xfId="35072"/>
    <cellStyle name="Porcentual 4 2 2 3 6 2 2" xfId="35073"/>
    <cellStyle name="Porcentual 4 2 2 3 6 3" xfId="35074"/>
    <cellStyle name="Porcentual 4 2 2 3 7" xfId="35075"/>
    <cellStyle name="Porcentual 4 2 2 3 7 2" xfId="35076"/>
    <cellStyle name="Porcentual 4 2 2 3 8" xfId="35077"/>
    <cellStyle name="Porcentual 4 2 2 4" xfId="35078"/>
    <cellStyle name="Porcentual 4 2 2 4 2" xfId="35079"/>
    <cellStyle name="Porcentual 4 2 2 4 2 2" xfId="35080"/>
    <cellStyle name="Porcentual 4 2 2 4 2 2 2" xfId="35081"/>
    <cellStyle name="Porcentual 4 2 2 4 2 2 2 2" xfId="35082"/>
    <cellStyle name="Porcentual 4 2 2 4 2 2 3" xfId="35083"/>
    <cellStyle name="Porcentual 4 2 2 4 2 3" xfId="35084"/>
    <cellStyle name="Porcentual 4 2 2 4 2 3 2" xfId="35085"/>
    <cellStyle name="Porcentual 4 2 2 4 2 4" xfId="35086"/>
    <cellStyle name="Porcentual 4 2 2 4 3" xfId="35087"/>
    <cellStyle name="Porcentual 4 2 2 4 3 2" xfId="35088"/>
    <cellStyle name="Porcentual 4 2 2 4 3 2 2" xfId="35089"/>
    <cellStyle name="Porcentual 4 2 2 4 3 3" xfId="35090"/>
    <cellStyle name="Porcentual 4 2 2 4 4" xfId="35091"/>
    <cellStyle name="Porcentual 4 2 2 4 4 2" xfId="35092"/>
    <cellStyle name="Porcentual 4 2 2 4 5" xfId="35093"/>
    <cellStyle name="Porcentual 4 2 2 5" xfId="35094"/>
    <cellStyle name="Porcentual 4 2 2 5 2" xfId="35095"/>
    <cellStyle name="Porcentual 4 2 2 5 2 2" xfId="35096"/>
    <cellStyle name="Porcentual 4 2 2 5 2 2 2" xfId="35097"/>
    <cellStyle name="Porcentual 4 2 2 5 2 2 2 2" xfId="35098"/>
    <cellStyle name="Porcentual 4 2 2 5 2 2 3" xfId="35099"/>
    <cellStyle name="Porcentual 4 2 2 5 2 3" xfId="35100"/>
    <cellStyle name="Porcentual 4 2 2 5 2 3 2" xfId="35101"/>
    <cellStyle name="Porcentual 4 2 2 5 2 4" xfId="35102"/>
    <cellStyle name="Porcentual 4 2 2 5 3" xfId="35103"/>
    <cellStyle name="Porcentual 4 2 2 5 3 2" xfId="35104"/>
    <cellStyle name="Porcentual 4 2 2 5 3 2 2" xfId="35105"/>
    <cellStyle name="Porcentual 4 2 2 5 3 3" xfId="35106"/>
    <cellStyle name="Porcentual 4 2 2 5 4" xfId="35107"/>
    <cellStyle name="Porcentual 4 2 2 5 4 2" xfId="35108"/>
    <cellStyle name="Porcentual 4 2 2 5 5" xfId="35109"/>
    <cellStyle name="Porcentual 4 2 2 6" xfId="35110"/>
    <cellStyle name="Porcentual 4 2 2 6 2" xfId="35111"/>
    <cellStyle name="Porcentual 4 2 2 6 2 2" xfId="35112"/>
    <cellStyle name="Porcentual 4 2 2 6 2 2 2" xfId="35113"/>
    <cellStyle name="Porcentual 4 2 2 6 2 2 2 2" xfId="35114"/>
    <cellStyle name="Porcentual 4 2 2 6 2 2 3" xfId="35115"/>
    <cellStyle name="Porcentual 4 2 2 6 2 3" xfId="35116"/>
    <cellStyle name="Porcentual 4 2 2 6 2 3 2" xfId="35117"/>
    <cellStyle name="Porcentual 4 2 2 6 2 4" xfId="35118"/>
    <cellStyle name="Porcentual 4 2 2 6 3" xfId="35119"/>
    <cellStyle name="Porcentual 4 2 2 6 3 2" xfId="35120"/>
    <cellStyle name="Porcentual 4 2 2 6 3 2 2" xfId="35121"/>
    <cellStyle name="Porcentual 4 2 2 6 3 3" xfId="35122"/>
    <cellStyle name="Porcentual 4 2 2 6 4" xfId="35123"/>
    <cellStyle name="Porcentual 4 2 2 6 4 2" xfId="35124"/>
    <cellStyle name="Porcentual 4 2 2 6 5" xfId="35125"/>
    <cellStyle name="Porcentual 4 2 2 7" xfId="35126"/>
    <cellStyle name="Porcentual 4 2 2 7 2" xfId="35127"/>
    <cellStyle name="Porcentual 4 2 2 7 2 2" xfId="35128"/>
    <cellStyle name="Porcentual 4 2 2 7 2 2 2" xfId="35129"/>
    <cellStyle name="Porcentual 4 2 2 7 2 3" xfId="35130"/>
    <cellStyle name="Porcentual 4 2 2 7 3" xfId="35131"/>
    <cellStyle name="Porcentual 4 2 2 7 3 2" xfId="35132"/>
    <cellStyle name="Porcentual 4 2 2 7 4" xfId="35133"/>
    <cellStyle name="Porcentual 4 2 2 8" xfId="35134"/>
    <cellStyle name="Porcentual 4 2 2 8 2" xfId="35135"/>
    <cellStyle name="Porcentual 4 2 2 8 2 2" xfId="35136"/>
    <cellStyle name="Porcentual 4 2 2 8 3" xfId="35137"/>
    <cellStyle name="Porcentual 4 2 2 9" xfId="35138"/>
    <cellStyle name="Porcentual 4 2 2 9 2" xfId="35139"/>
    <cellStyle name="Porcentual 4 2 3" xfId="35140"/>
    <cellStyle name="Porcentual 4 2 3 2" xfId="35141"/>
    <cellStyle name="Porcentual 4 2 3 2 2" xfId="35142"/>
    <cellStyle name="Porcentual 4 2 3 2 2 2" xfId="35143"/>
    <cellStyle name="Porcentual 4 2 3 2 2 2 2" xfId="35144"/>
    <cellStyle name="Porcentual 4 2 3 2 2 2 2 2" xfId="35145"/>
    <cellStyle name="Porcentual 4 2 3 2 2 2 2 2 2" xfId="35146"/>
    <cellStyle name="Porcentual 4 2 3 2 2 2 2 3" xfId="35147"/>
    <cellStyle name="Porcentual 4 2 3 2 2 2 3" xfId="35148"/>
    <cellStyle name="Porcentual 4 2 3 2 2 2 3 2" xfId="35149"/>
    <cellStyle name="Porcentual 4 2 3 2 2 2 4" xfId="35150"/>
    <cellStyle name="Porcentual 4 2 3 2 2 3" xfId="35151"/>
    <cellStyle name="Porcentual 4 2 3 2 2 3 2" xfId="35152"/>
    <cellStyle name="Porcentual 4 2 3 2 2 3 2 2" xfId="35153"/>
    <cellStyle name="Porcentual 4 2 3 2 2 3 3" xfId="35154"/>
    <cellStyle name="Porcentual 4 2 3 2 2 4" xfId="35155"/>
    <cellStyle name="Porcentual 4 2 3 2 2 4 2" xfId="35156"/>
    <cellStyle name="Porcentual 4 2 3 2 2 5" xfId="35157"/>
    <cellStyle name="Porcentual 4 2 3 2 3" xfId="35158"/>
    <cellStyle name="Porcentual 4 2 3 2 3 2" xfId="35159"/>
    <cellStyle name="Porcentual 4 2 3 2 3 2 2" xfId="35160"/>
    <cellStyle name="Porcentual 4 2 3 2 3 2 2 2" xfId="35161"/>
    <cellStyle name="Porcentual 4 2 3 2 3 2 2 2 2" xfId="35162"/>
    <cellStyle name="Porcentual 4 2 3 2 3 2 2 3" xfId="35163"/>
    <cellStyle name="Porcentual 4 2 3 2 3 2 3" xfId="35164"/>
    <cellStyle name="Porcentual 4 2 3 2 3 2 3 2" xfId="35165"/>
    <cellStyle name="Porcentual 4 2 3 2 3 2 4" xfId="35166"/>
    <cellStyle name="Porcentual 4 2 3 2 3 3" xfId="35167"/>
    <cellStyle name="Porcentual 4 2 3 2 3 3 2" xfId="35168"/>
    <cellStyle name="Porcentual 4 2 3 2 3 3 2 2" xfId="35169"/>
    <cellStyle name="Porcentual 4 2 3 2 3 3 3" xfId="35170"/>
    <cellStyle name="Porcentual 4 2 3 2 3 4" xfId="35171"/>
    <cellStyle name="Porcentual 4 2 3 2 3 4 2" xfId="35172"/>
    <cellStyle name="Porcentual 4 2 3 2 3 5" xfId="35173"/>
    <cellStyle name="Porcentual 4 2 3 2 4" xfId="35174"/>
    <cellStyle name="Porcentual 4 2 3 2 4 2" xfId="35175"/>
    <cellStyle name="Porcentual 4 2 3 2 4 2 2" xfId="35176"/>
    <cellStyle name="Porcentual 4 2 3 2 4 2 2 2" xfId="35177"/>
    <cellStyle name="Porcentual 4 2 3 2 4 2 2 2 2" xfId="35178"/>
    <cellStyle name="Porcentual 4 2 3 2 4 2 2 3" xfId="35179"/>
    <cellStyle name="Porcentual 4 2 3 2 4 2 3" xfId="35180"/>
    <cellStyle name="Porcentual 4 2 3 2 4 2 3 2" xfId="35181"/>
    <cellStyle name="Porcentual 4 2 3 2 4 2 4" xfId="35182"/>
    <cellStyle name="Porcentual 4 2 3 2 4 3" xfId="35183"/>
    <cellStyle name="Porcentual 4 2 3 2 4 3 2" xfId="35184"/>
    <cellStyle name="Porcentual 4 2 3 2 4 3 2 2" xfId="35185"/>
    <cellStyle name="Porcentual 4 2 3 2 4 3 3" xfId="35186"/>
    <cellStyle name="Porcentual 4 2 3 2 4 4" xfId="35187"/>
    <cellStyle name="Porcentual 4 2 3 2 4 4 2" xfId="35188"/>
    <cellStyle name="Porcentual 4 2 3 2 4 5" xfId="35189"/>
    <cellStyle name="Porcentual 4 2 3 2 5" xfId="35190"/>
    <cellStyle name="Porcentual 4 2 3 2 5 2" xfId="35191"/>
    <cellStyle name="Porcentual 4 2 3 2 5 2 2" xfId="35192"/>
    <cellStyle name="Porcentual 4 2 3 2 5 2 2 2" xfId="35193"/>
    <cellStyle name="Porcentual 4 2 3 2 5 2 3" xfId="35194"/>
    <cellStyle name="Porcentual 4 2 3 2 5 3" xfId="35195"/>
    <cellStyle name="Porcentual 4 2 3 2 5 3 2" xfId="35196"/>
    <cellStyle name="Porcentual 4 2 3 2 5 4" xfId="35197"/>
    <cellStyle name="Porcentual 4 2 3 2 6" xfId="35198"/>
    <cellStyle name="Porcentual 4 2 3 2 6 2" xfId="35199"/>
    <cellStyle name="Porcentual 4 2 3 2 6 2 2" xfId="35200"/>
    <cellStyle name="Porcentual 4 2 3 2 6 3" xfId="35201"/>
    <cellStyle name="Porcentual 4 2 3 2 7" xfId="35202"/>
    <cellStyle name="Porcentual 4 2 3 2 7 2" xfId="35203"/>
    <cellStyle name="Porcentual 4 2 3 2 8" xfId="35204"/>
    <cellStyle name="Porcentual 4 2 3 3" xfId="35205"/>
    <cellStyle name="Porcentual 4 2 3 3 2" xfId="35206"/>
    <cellStyle name="Porcentual 4 2 3 3 2 2" xfId="35207"/>
    <cellStyle name="Porcentual 4 2 3 3 2 2 2" xfId="35208"/>
    <cellStyle name="Porcentual 4 2 3 3 2 2 2 2" xfId="35209"/>
    <cellStyle name="Porcentual 4 2 3 3 2 2 3" xfId="35210"/>
    <cellStyle name="Porcentual 4 2 3 3 2 3" xfId="35211"/>
    <cellStyle name="Porcentual 4 2 3 3 2 3 2" xfId="35212"/>
    <cellStyle name="Porcentual 4 2 3 3 2 4" xfId="35213"/>
    <cellStyle name="Porcentual 4 2 3 3 3" xfId="35214"/>
    <cellStyle name="Porcentual 4 2 3 3 3 2" xfId="35215"/>
    <cellStyle name="Porcentual 4 2 3 3 3 2 2" xfId="35216"/>
    <cellStyle name="Porcentual 4 2 3 3 3 3" xfId="35217"/>
    <cellStyle name="Porcentual 4 2 3 3 4" xfId="35218"/>
    <cellStyle name="Porcentual 4 2 3 3 4 2" xfId="35219"/>
    <cellStyle name="Porcentual 4 2 3 3 5" xfId="35220"/>
    <cellStyle name="Porcentual 4 2 3 4" xfId="35221"/>
    <cellStyle name="Porcentual 4 2 3 4 2" xfId="35222"/>
    <cellStyle name="Porcentual 4 2 3 4 2 2" xfId="35223"/>
    <cellStyle name="Porcentual 4 2 3 4 2 2 2" xfId="35224"/>
    <cellStyle name="Porcentual 4 2 3 4 2 2 2 2" xfId="35225"/>
    <cellStyle name="Porcentual 4 2 3 4 2 2 3" xfId="35226"/>
    <cellStyle name="Porcentual 4 2 3 4 2 3" xfId="35227"/>
    <cellStyle name="Porcentual 4 2 3 4 2 3 2" xfId="35228"/>
    <cellStyle name="Porcentual 4 2 3 4 2 4" xfId="35229"/>
    <cellStyle name="Porcentual 4 2 3 4 3" xfId="35230"/>
    <cellStyle name="Porcentual 4 2 3 4 3 2" xfId="35231"/>
    <cellStyle name="Porcentual 4 2 3 4 3 2 2" xfId="35232"/>
    <cellStyle name="Porcentual 4 2 3 4 3 3" xfId="35233"/>
    <cellStyle name="Porcentual 4 2 3 4 4" xfId="35234"/>
    <cellStyle name="Porcentual 4 2 3 4 4 2" xfId="35235"/>
    <cellStyle name="Porcentual 4 2 3 4 5" xfId="35236"/>
    <cellStyle name="Porcentual 4 2 3 5" xfId="35237"/>
    <cellStyle name="Porcentual 4 2 3 5 2" xfId="35238"/>
    <cellStyle name="Porcentual 4 2 3 5 2 2" xfId="35239"/>
    <cellStyle name="Porcentual 4 2 3 5 2 2 2" xfId="35240"/>
    <cellStyle name="Porcentual 4 2 3 5 2 2 2 2" xfId="35241"/>
    <cellStyle name="Porcentual 4 2 3 5 2 2 3" xfId="35242"/>
    <cellStyle name="Porcentual 4 2 3 5 2 3" xfId="35243"/>
    <cellStyle name="Porcentual 4 2 3 5 2 3 2" xfId="35244"/>
    <cellStyle name="Porcentual 4 2 3 5 2 4" xfId="35245"/>
    <cellStyle name="Porcentual 4 2 3 5 3" xfId="35246"/>
    <cellStyle name="Porcentual 4 2 3 5 3 2" xfId="35247"/>
    <cellStyle name="Porcentual 4 2 3 5 3 2 2" xfId="35248"/>
    <cellStyle name="Porcentual 4 2 3 5 3 3" xfId="35249"/>
    <cellStyle name="Porcentual 4 2 3 5 4" xfId="35250"/>
    <cellStyle name="Porcentual 4 2 3 5 4 2" xfId="35251"/>
    <cellStyle name="Porcentual 4 2 3 5 5" xfId="35252"/>
    <cellStyle name="Porcentual 4 2 3 6" xfId="35253"/>
    <cellStyle name="Porcentual 4 2 3 6 2" xfId="35254"/>
    <cellStyle name="Porcentual 4 2 3 6 2 2" xfId="35255"/>
    <cellStyle name="Porcentual 4 2 3 6 2 2 2" xfId="35256"/>
    <cellStyle name="Porcentual 4 2 3 6 2 3" xfId="35257"/>
    <cellStyle name="Porcentual 4 2 3 6 3" xfId="35258"/>
    <cellStyle name="Porcentual 4 2 3 6 3 2" xfId="35259"/>
    <cellStyle name="Porcentual 4 2 3 6 4" xfId="35260"/>
    <cellStyle name="Porcentual 4 2 3 7" xfId="35261"/>
    <cellStyle name="Porcentual 4 2 3 7 2" xfId="35262"/>
    <cellStyle name="Porcentual 4 2 3 7 2 2" xfId="35263"/>
    <cellStyle name="Porcentual 4 2 3 7 3" xfId="35264"/>
    <cellStyle name="Porcentual 4 2 3 8" xfId="35265"/>
    <cellStyle name="Porcentual 4 2 3 8 2" xfId="35266"/>
    <cellStyle name="Porcentual 4 2 3 9" xfId="35267"/>
    <cellStyle name="Porcentual 4 2 4" xfId="35268"/>
    <cellStyle name="Porcentual 4 2 4 2" xfId="35269"/>
    <cellStyle name="Porcentual 4 2 4 2 2" xfId="35270"/>
    <cellStyle name="Porcentual 4 2 4 2 2 2" xfId="35271"/>
    <cellStyle name="Porcentual 4 2 4 2 2 2 2" xfId="35272"/>
    <cellStyle name="Porcentual 4 2 4 2 2 2 2 2" xfId="35273"/>
    <cellStyle name="Porcentual 4 2 4 2 2 2 3" xfId="35274"/>
    <cellStyle name="Porcentual 4 2 4 2 2 3" xfId="35275"/>
    <cellStyle name="Porcentual 4 2 4 2 2 3 2" xfId="35276"/>
    <cellStyle name="Porcentual 4 2 4 2 2 4" xfId="35277"/>
    <cellStyle name="Porcentual 4 2 4 2 3" xfId="35278"/>
    <cellStyle name="Porcentual 4 2 4 2 3 2" xfId="35279"/>
    <cellStyle name="Porcentual 4 2 4 2 3 2 2" xfId="35280"/>
    <cellStyle name="Porcentual 4 2 4 2 3 3" xfId="35281"/>
    <cellStyle name="Porcentual 4 2 4 2 4" xfId="35282"/>
    <cellStyle name="Porcentual 4 2 4 2 4 2" xfId="35283"/>
    <cellStyle name="Porcentual 4 2 4 2 5" xfId="35284"/>
    <cellStyle name="Porcentual 4 2 4 3" xfId="35285"/>
    <cellStyle name="Porcentual 4 2 4 3 2" xfId="35286"/>
    <cellStyle name="Porcentual 4 2 4 3 2 2" xfId="35287"/>
    <cellStyle name="Porcentual 4 2 4 3 2 2 2" xfId="35288"/>
    <cellStyle name="Porcentual 4 2 4 3 2 2 2 2" xfId="35289"/>
    <cellStyle name="Porcentual 4 2 4 3 2 2 3" xfId="35290"/>
    <cellStyle name="Porcentual 4 2 4 3 2 3" xfId="35291"/>
    <cellStyle name="Porcentual 4 2 4 3 2 3 2" xfId="35292"/>
    <cellStyle name="Porcentual 4 2 4 3 2 4" xfId="35293"/>
    <cellStyle name="Porcentual 4 2 4 3 3" xfId="35294"/>
    <cellStyle name="Porcentual 4 2 4 3 3 2" xfId="35295"/>
    <cellStyle name="Porcentual 4 2 4 3 3 2 2" xfId="35296"/>
    <cellStyle name="Porcentual 4 2 4 3 3 3" xfId="35297"/>
    <cellStyle name="Porcentual 4 2 4 3 4" xfId="35298"/>
    <cellStyle name="Porcentual 4 2 4 3 4 2" xfId="35299"/>
    <cellStyle name="Porcentual 4 2 4 3 5" xfId="35300"/>
    <cellStyle name="Porcentual 4 2 4 4" xfId="35301"/>
    <cellStyle name="Porcentual 4 2 4 4 2" xfId="35302"/>
    <cellStyle name="Porcentual 4 2 4 4 2 2" xfId="35303"/>
    <cellStyle name="Porcentual 4 2 4 4 2 2 2" xfId="35304"/>
    <cellStyle name="Porcentual 4 2 4 4 2 2 2 2" xfId="35305"/>
    <cellStyle name="Porcentual 4 2 4 4 2 2 3" xfId="35306"/>
    <cellStyle name="Porcentual 4 2 4 4 2 3" xfId="35307"/>
    <cellStyle name="Porcentual 4 2 4 4 2 3 2" xfId="35308"/>
    <cellStyle name="Porcentual 4 2 4 4 2 4" xfId="35309"/>
    <cellStyle name="Porcentual 4 2 4 4 3" xfId="35310"/>
    <cellStyle name="Porcentual 4 2 4 4 3 2" xfId="35311"/>
    <cellStyle name="Porcentual 4 2 4 4 3 2 2" xfId="35312"/>
    <cellStyle name="Porcentual 4 2 4 4 3 3" xfId="35313"/>
    <cellStyle name="Porcentual 4 2 4 4 4" xfId="35314"/>
    <cellStyle name="Porcentual 4 2 4 4 4 2" xfId="35315"/>
    <cellStyle name="Porcentual 4 2 4 4 5" xfId="35316"/>
    <cellStyle name="Porcentual 4 2 4 5" xfId="35317"/>
    <cellStyle name="Porcentual 4 2 4 5 2" xfId="35318"/>
    <cellStyle name="Porcentual 4 2 4 5 2 2" xfId="35319"/>
    <cellStyle name="Porcentual 4 2 4 5 2 2 2" xfId="35320"/>
    <cellStyle name="Porcentual 4 2 4 5 2 3" xfId="35321"/>
    <cellStyle name="Porcentual 4 2 4 5 3" xfId="35322"/>
    <cellStyle name="Porcentual 4 2 4 5 3 2" xfId="35323"/>
    <cellStyle name="Porcentual 4 2 4 5 4" xfId="35324"/>
    <cellStyle name="Porcentual 4 2 4 6" xfId="35325"/>
    <cellStyle name="Porcentual 4 2 4 6 2" xfId="35326"/>
    <cellStyle name="Porcentual 4 2 4 6 2 2" xfId="35327"/>
    <cellStyle name="Porcentual 4 2 4 6 3" xfId="35328"/>
    <cellStyle name="Porcentual 4 2 4 7" xfId="35329"/>
    <cellStyle name="Porcentual 4 2 4 7 2" xfId="35330"/>
    <cellStyle name="Porcentual 4 2 4 8" xfId="35331"/>
    <cellStyle name="Porcentual 4 2 5" xfId="35332"/>
    <cellStyle name="Porcentual 4 2 5 2" xfId="35333"/>
    <cellStyle name="Porcentual 4 2 5 2 2" xfId="35334"/>
    <cellStyle name="Porcentual 4 2 5 2 2 2" xfId="35335"/>
    <cellStyle name="Porcentual 4 2 5 2 2 2 2" xfId="35336"/>
    <cellStyle name="Porcentual 4 2 5 2 2 3" xfId="35337"/>
    <cellStyle name="Porcentual 4 2 5 2 3" xfId="35338"/>
    <cellStyle name="Porcentual 4 2 5 2 3 2" xfId="35339"/>
    <cellStyle name="Porcentual 4 2 5 2 4" xfId="35340"/>
    <cellStyle name="Porcentual 4 2 5 3" xfId="35341"/>
    <cellStyle name="Porcentual 4 2 5 3 2" xfId="35342"/>
    <cellStyle name="Porcentual 4 2 5 3 2 2" xfId="35343"/>
    <cellStyle name="Porcentual 4 2 5 3 3" xfId="35344"/>
    <cellStyle name="Porcentual 4 2 5 4" xfId="35345"/>
    <cellStyle name="Porcentual 4 2 5 4 2" xfId="35346"/>
    <cellStyle name="Porcentual 4 2 5 5" xfId="35347"/>
    <cellStyle name="Porcentual 4 2 6" xfId="35348"/>
    <cellStyle name="Porcentual 4 2 6 2" xfId="35349"/>
    <cellStyle name="Porcentual 4 2 6 2 2" xfId="35350"/>
    <cellStyle name="Porcentual 4 2 6 2 2 2" xfId="35351"/>
    <cellStyle name="Porcentual 4 2 6 2 2 2 2" xfId="35352"/>
    <cellStyle name="Porcentual 4 2 6 2 2 3" xfId="35353"/>
    <cellStyle name="Porcentual 4 2 6 2 3" xfId="35354"/>
    <cellStyle name="Porcentual 4 2 6 2 3 2" xfId="35355"/>
    <cellStyle name="Porcentual 4 2 6 2 4" xfId="35356"/>
    <cellStyle name="Porcentual 4 2 6 3" xfId="35357"/>
    <cellStyle name="Porcentual 4 2 6 3 2" xfId="35358"/>
    <cellStyle name="Porcentual 4 2 6 3 2 2" xfId="35359"/>
    <cellStyle name="Porcentual 4 2 6 3 3" xfId="35360"/>
    <cellStyle name="Porcentual 4 2 6 4" xfId="35361"/>
    <cellStyle name="Porcentual 4 2 6 4 2" xfId="35362"/>
    <cellStyle name="Porcentual 4 2 6 5" xfId="35363"/>
    <cellStyle name="Porcentual 4 2 7" xfId="35364"/>
    <cellStyle name="Porcentual 4 2 7 2" xfId="35365"/>
    <cellStyle name="Porcentual 4 2 7 2 2" xfId="35366"/>
    <cellStyle name="Porcentual 4 2 7 2 2 2" xfId="35367"/>
    <cellStyle name="Porcentual 4 2 7 2 2 2 2" xfId="35368"/>
    <cellStyle name="Porcentual 4 2 7 2 2 3" xfId="35369"/>
    <cellStyle name="Porcentual 4 2 7 2 3" xfId="35370"/>
    <cellStyle name="Porcentual 4 2 7 2 3 2" xfId="35371"/>
    <cellStyle name="Porcentual 4 2 7 2 4" xfId="35372"/>
    <cellStyle name="Porcentual 4 2 7 3" xfId="35373"/>
    <cellStyle name="Porcentual 4 2 7 3 2" xfId="35374"/>
    <cellStyle name="Porcentual 4 2 7 3 2 2" xfId="35375"/>
    <cellStyle name="Porcentual 4 2 7 3 3" xfId="35376"/>
    <cellStyle name="Porcentual 4 2 7 4" xfId="35377"/>
    <cellStyle name="Porcentual 4 2 7 4 2" xfId="35378"/>
    <cellStyle name="Porcentual 4 2 7 5" xfId="35379"/>
    <cellStyle name="Porcentual 4 2 8" xfId="35380"/>
    <cellStyle name="Porcentual 4 2 8 2" xfId="35381"/>
    <cellStyle name="Porcentual 4 2 8 2 2" xfId="35382"/>
    <cellStyle name="Porcentual 4 2 8 2 2 2" xfId="35383"/>
    <cellStyle name="Porcentual 4 2 8 2 3" xfId="35384"/>
    <cellStyle name="Porcentual 4 2 8 3" xfId="35385"/>
    <cellStyle name="Porcentual 4 2 8 3 2" xfId="35386"/>
    <cellStyle name="Porcentual 4 2 8 4" xfId="35387"/>
    <cellStyle name="Porcentual 4 2 9" xfId="35388"/>
    <cellStyle name="Porcentual 4 2 9 2" xfId="35389"/>
    <cellStyle name="Porcentual 4 2 9 2 2" xfId="35390"/>
    <cellStyle name="Porcentual 4 2 9 3" xfId="35391"/>
    <cellStyle name="Porcentual 4 3" xfId="35392"/>
    <cellStyle name="Porcentual 4 3 10" xfId="35393"/>
    <cellStyle name="Porcentual 4 3 2" xfId="35394"/>
    <cellStyle name="Porcentual 4 3 2 2" xfId="35395"/>
    <cellStyle name="Porcentual 4 3 2 2 2" xfId="35396"/>
    <cellStyle name="Porcentual 4 3 2 2 2 2" xfId="35397"/>
    <cellStyle name="Porcentual 4 3 2 2 2 2 2" xfId="35398"/>
    <cellStyle name="Porcentual 4 3 2 2 2 2 2 2" xfId="35399"/>
    <cellStyle name="Porcentual 4 3 2 2 2 2 2 2 2" xfId="35400"/>
    <cellStyle name="Porcentual 4 3 2 2 2 2 2 3" xfId="35401"/>
    <cellStyle name="Porcentual 4 3 2 2 2 2 3" xfId="35402"/>
    <cellStyle name="Porcentual 4 3 2 2 2 2 3 2" xfId="35403"/>
    <cellStyle name="Porcentual 4 3 2 2 2 2 4" xfId="35404"/>
    <cellStyle name="Porcentual 4 3 2 2 2 3" xfId="35405"/>
    <cellStyle name="Porcentual 4 3 2 2 2 3 2" xfId="35406"/>
    <cellStyle name="Porcentual 4 3 2 2 2 3 2 2" xfId="35407"/>
    <cellStyle name="Porcentual 4 3 2 2 2 3 3" xfId="35408"/>
    <cellStyle name="Porcentual 4 3 2 2 2 4" xfId="35409"/>
    <cellStyle name="Porcentual 4 3 2 2 2 4 2" xfId="35410"/>
    <cellStyle name="Porcentual 4 3 2 2 2 5" xfId="35411"/>
    <cellStyle name="Porcentual 4 3 2 2 3" xfId="35412"/>
    <cellStyle name="Porcentual 4 3 2 2 3 2" xfId="35413"/>
    <cellStyle name="Porcentual 4 3 2 2 3 2 2" xfId="35414"/>
    <cellStyle name="Porcentual 4 3 2 2 3 2 2 2" xfId="35415"/>
    <cellStyle name="Porcentual 4 3 2 2 3 2 2 2 2" xfId="35416"/>
    <cellStyle name="Porcentual 4 3 2 2 3 2 2 3" xfId="35417"/>
    <cellStyle name="Porcentual 4 3 2 2 3 2 3" xfId="35418"/>
    <cellStyle name="Porcentual 4 3 2 2 3 2 3 2" xfId="35419"/>
    <cellStyle name="Porcentual 4 3 2 2 3 2 4" xfId="35420"/>
    <cellStyle name="Porcentual 4 3 2 2 3 3" xfId="35421"/>
    <cellStyle name="Porcentual 4 3 2 2 3 3 2" xfId="35422"/>
    <cellStyle name="Porcentual 4 3 2 2 3 3 2 2" xfId="35423"/>
    <cellStyle name="Porcentual 4 3 2 2 3 3 3" xfId="35424"/>
    <cellStyle name="Porcentual 4 3 2 2 3 4" xfId="35425"/>
    <cellStyle name="Porcentual 4 3 2 2 3 4 2" xfId="35426"/>
    <cellStyle name="Porcentual 4 3 2 2 3 5" xfId="35427"/>
    <cellStyle name="Porcentual 4 3 2 2 4" xfId="35428"/>
    <cellStyle name="Porcentual 4 3 2 2 4 2" xfId="35429"/>
    <cellStyle name="Porcentual 4 3 2 2 4 2 2" xfId="35430"/>
    <cellStyle name="Porcentual 4 3 2 2 4 2 2 2" xfId="35431"/>
    <cellStyle name="Porcentual 4 3 2 2 4 2 2 2 2" xfId="35432"/>
    <cellStyle name="Porcentual 4 3 2 2 4 2 2 3" xfId="35433"/>
    <cellStyle name="Porcentual 4 3 2 2 4 2 3" xfId="35434"/>
    <cellStyle name="Porcentual 4 3 2 2 4 2 3 2" xfId="35435"/>
    <cellStyle name="Porcentual 4 3 2 2 4 2 4" xfId="35436"/>
    <cellStyle name="Porcentual 4 3 2 2 4 3" xfId="35437"/>
    <cellStyle name="Porcentual 4 3 2 2 4 3 2" xfId="35438"/>
    <cellStyle name="Porcentual 4 3 2 2 4 3 2 2" xfId="35439"/>
    <cellStyle name="Porcentual 4 3 2 2 4 3 3" xfId="35440"/>
    <cellStyle name="Porcentual 4 3 2 2 4 4" xfId="35441"/>
    <cellStyle name="Porcentual 4 3 2 2 4 4 2" xfId="35442"/>
    <cellStyle name="Porcentual 4 3 2 2 4 5" xfId="35443"/>
    <cellStyle name="Porcentual 4 3 2 2 5" xfId="35444"/>
    <cellStyle name="Porcentual 4 3 2 2 5 2" xfId="35445"/>
    <cellStyle name="Porcentual 4 3 2 2 5 2 2" xfId="35446"/>
    <cellStyle name="Porcentual 4 3 2 2 5 2 2 2" xfId="35447"/>
    <cellStyle name="Porcentual 4 3 2 2 5 2 3" xfId="35448"/>
    <cellStyle name="Porcentual 4 3 2 2 5 3" xfId="35449"/>
    <cellStyle name="Porcentual 4 3 2 2 5 3 2" xfId="35450"/>
    <cellStyle name="Porcentual 4 3 2 2 5 4" xfId="35451"/>
    <cellStyle name="Porcentual 4 3 2 2 6" xfId="35452"/>
    <cellStyle name="Porcentual 4 3 2 2 6 2" xfId="35453"/>
    <cellStyle name="Porcentual 4 3 2 2 6 2 2" xfId="35454"/>
    <cellStyle name="Porcentual 4 3 2 2 6 3" xfId="35455"/>
    <cellStyle name="Porcentual 4 3 2 2 7" xfId="35456"/>
    <cellStyle name="Porcentual 4 3 2 2 7 2" xfId="35457"/>
    <cellStyle name="Porcentual 4 3 2 2 8" xfId="35458"/>
    <cellStyle name="Porcentual 4 3 2 3" xfId="35459"/>
    <cellStyle name="Porcentual 4 3 2 3 2" xfId="35460"/>
    <cellStyle name="Porcentual 4 3 2 3 2 2" xfId="35461"/>
    <cellStyle name="Porcentual 4 3 2 3 2 2 2" xfId="35462"/>
    <cellStyle name="Porcentual 4 3 2 3 2 2 2 2" xfId="35463"/>
    <cellStyle name="Porcentual 4 3 2 3 2 2 3" xfId="35464"/>
    <cellStyle name="Porcentual 4 3 2 3 2 3" xfId="35465"/>
    <cellStyle name="Porcentual 4 3 2 3 2 3 2" xfId="35466"/>
    <cellStyle name="Porcentual 4 3 2 3 2 4" xfId="35467"/>
    <cellStyle name="Porcentual 4 3 2 3 3" xfId="35468"/>
    <cellStyle name="Porcentual 4 3 2 3 3 2" xfId="35469"/>
    <cellStyle name="Porcentual 4 3 2 3 3 2 2" xfId="35470"/>
    <cellStyle name="Porcentual 4 3 2 3 3 3" xfId="35471"/>
    <cellStyle name="Porcentual 4 3 2 3 4" xfId="35472"/>
    <cellStyle name="Porcentual 4 3 2 3 4 2" xfId="35473"/>
    <cellStyle name="Porcentual 4 3 2 3 5" xfId="35474"/>
    <cellStyle name="Porcentual 4 3 2 4" xfId="35475"/>
    <cellStyle name="Porcentual 4 3 2 4 2" xfId="35476"/>
    <cellStyle name="Porcentual 4 3 2 4 2 2" xfId="35477"/>
    <cellStyle name="Porcentual 4 3 2 4 2 2 2" xfId="35478"/>
    <cellStyle name="Porcentual 4 3 2 4 2 2 2 2" xfId="35479"/>
    <cellStyle name="Porcentual 4 3 2 4 2 2 3" xfId="35480"/>
    <cellStyle name="Porcentual 4 3 2 4 2 3" xfId="35481"/>
    <cellStyle name="Porcentual 4 3 2 4 2 3 2" xfId="35482"/>
    <cellStyle name="Porcentual 4 3 2 4 2 4" xfId="35483"/>
    <cellStyle name="Porcentual 4 3 2 4 3" xfId="35484"/>
    <cellStyle name="Porcentual 4 3 2 4 3 2" xfId="35485"/>
    <cellStyle name="Porcentual 4 3 2 4 3 2 2" xfId="35486"/>
    <cellStyle name="Porcentual 4 3 2 4 3 3" xfId="35487"/>
    <cellStyle name="Porcentual 4 3 2 4 4" xfId="35488"/>
    <cellStyle name="Porcentual 4 3 2 4 4 2" xfId="35489"/>
    <cellStyle name="Porcentual 4 3 2 4 5" xfId="35490"/>
    <cellStyle name="Porcentual 4 3 2 5" xfId="35491"/>
    <cellStyle name="Porcentual 4 3 2 5 2" xfId="35492"/>
    <cellStyle name="Porcentual 4 3 2 5 2 2" xfId="35493"/>
    <cellStyle name="Porcentual 4 3 2 5 2 2 2" xfId="35494"/>
    <cellStyle name="Porcentual 4 3 2 5 2 2 2 2" xfId="35495"/>
    <cellStyle name="Porcentual 4 3 2 5 2 2 3" xfId="35496"/>
    <cellStyle name="Porcentual 4 3 2 5 2 3" xfId="35497"/>
    <cellStyle name="Porcentual 4 3 2 5 2 3 2" xfId="35498"/>
    <cellStyle name="Porcentual 4 3 2 5 2 4" xfId="35499"/>
    <cellStyle name="Porcentual 4 3 2 5 3" xfId="35500"/>
    <cellStyle name="Porcentual 4 3 2 5 3 2" xfId="35501"/>
    <cellStyle name="Porcentual 4 3 2 5 3 2 2" xfId="35502"/>
    <cellStyle name="Porcentual 4 3 2 5 3 3" xfId="35503"/>
    <cellStyle name="Porcentual 4 3 2 5 4" xfId="35504"/>
    <cellStyle name="Porcentual 4 3 2 5 4 2" xfId="35505"/>
    <cellStyle name="Porcentual 4 3 2 5 5" xfId="35506"/>
    <cellStyle name="Porcentual 4 3 2 6" xfId="35507"/>
    <cellStyle name="Porcentual 4 3 2 6 2" xfId="35508"/>
    <cellStyle name="Porcentual 4 3 2 6 2 2" xfId="35509"/>
    <cellStyle name="Porcentual 4 3 2 6 2 2 2" xfId="35510"/>
    <cellStyle name="Porcentual 4 3 2 6 2 3" xfId="35511"/>
    <cellStyle name="Porcentual 4 3 2 6 3" xfId="35512"/>
    <cellStyle name="Porcentual 4 3 2 6 3 2" xfId="35513"/>
    <cellStyle name="Porcentual 4 3 2 6 4" xfId="35514"/>
    <cellStyle name="Porcentual 4 3 2 7" xfId="35515"/>
    <cellStyle name="Porcentual 4 3 2 7 2" xfId="35516"/>
    <cellStyle name="Porcentual 4 3 2 7 2 2" xfId="35517"/>
    <cellStyle name="Porcentual 4 3 2 7 3" xfId="35518"/>
    <cellStyle name="Porcentual 4 3 2 8" xfId="35519"/>
    <cellStyle name="Porcentual 4 3 2 8 2" xfId="35520"/>
    <cellStyle name="Porcentual 4 3 2 9" xfId="35521"/>
    <cellStyle name="Porcentual 4 3 3" xfId="35522"/>
    <cellStyle name="Porcentual 4 3 3 2" xfId="35523"/>
    <cellStyle name="Porcentual 4 3 3 2 2" xfId="35524"/>
    <cellStyle name="Porcentual 4 3 3 2 2 2" xfId="35525"/>
    <cellStyle name="Porcentual 4 3 3 2 2 2 2" xfId="35526"/>
    <cellStyle name="Porcentual 4 3 3 2 2 2 2 2" xfId="35527"/>
    <cellStyle name="Porcentual 4 3 3 2 2 2 3" xfId="35528"/>
    <cellStyle name="Porcentual 4 3 3 2 2 3" xfId="35529"/>
    <cellStyle name="Porcentual 4 3 3 2 2 3 2" xfId="35530"/>
    <cellStyle name="Porcentual 4 3 3 2 2 4" xfId="35531"/>
    <cellStyle name="Porcentual 4 3 3 2 3" xfId="35532"/>
    <cellStyle name="Porcentual 4 3 3 2 3 2" xfId="35533"/>
    <cellStyle name="Porcentual 4 3 3 2 3 2 2" xfId="35534"/>
    <cellStyle name="Porcentual 4 3 3 2 3 3" xfId="35535"/>
    <cellStyle name="Porcentual 4 3 3 2 4" xfId="35536"/>
    <cellStyle name="Porcentual 4 3 3 2 4 2" xfId="35537"/>
    <cellStyle name="Porcentual 4 3 3 2 5" xfId="35538"/>
    <cellStyle name="Porcentual 4 3 3 3" xfId="35539"/>
    <cellStyle name="Porcentual 4 3 3 3 2" xfId="35540"/>
    <cellStyle name="Porcentual 4 3 3 3 2 2" xfId="35541"/>
    <cellStyle name="Porcentual 4 3 3 3 2 2 2" xfId="35542"/>
    <cellStyle name="Porcentual 4 3 3 3 2 2 2 2" xfId="35543"/>
    <cellStyle name="Porcentual 4 3 3 3 2 2 3" xfId="35544"/>
    <cellStyle name="Porcentual 4 3 3 3 2 3" xfId="35545"/>
    <cellStyle name="Porcentual 4 3 3 3 2 3 2" xfId="35546"/>
    <cellStyle name="Porcentual 4 3 3 3 2 4" xfId="35547"/>
    <cellStyle name="Porcentual 4 3 3 3 3" xfId="35548"/>
    <cellStyle name="Porcentual 4 3 3 3 3 2" xfId="35549"/>
    <cellStyle name="Porcentual 4 3 3 3 3 2 2" xfId="35550"/>
    <cellStyle name="Porcentual 4 3 3 3 3 3" xfId="35551"/>
    <cellStyle name="Porcentual 4 3 3 3 4" xfId="35552"/>
    <cellStyle name="Porcentual 4 3 3 3 4 2" xfId="35553"/>
    <cellStyle name="Porcentual 4 3 3 3 5" xfId="35554"/>
    <cellStyle name="Porcentual 4 3 3 4" xfId="35555"/>
    <cellStyle name="Porcentual 4 3 3 4 2" xfId="35556"/>
    <cellStyle name="Porcentual 4 3 3 4 2 2" xfId="35557"/>
    <cellStyle name="Porcentual 4 3 3 4 2 2 2" xfId="35558"/>
    <cellStyle name="Porcentual 4 3 3 4 2 2 2 2" xfId="35559"/>
    <cellStyle name="Porcentual 4 3 3 4 2 2 3" xfId="35560"/>
    <cellStyle name="Porcentual 4 3 3 4 2 3" xfId="35561"/>
    <cellStyle name="Porcentual 4 3 3 4 2 3 2" xfId="35562"/>
    <cellStyle name="Porcentual 4 3 3 4 2 4" xfId="35563"/>
    <cellStyle name="Porcentual 4 3 3 4 3" xfId="35564"/>
    <cellStyle name="Porcentual 4 3 3 4 3 2" xfId="35565"/>
    <cellStyle name="Porcentual 4 3 3 4 3 2 2" xfId="35566"/>
    <cellStyle name="Porcentual 4 3 3 4 3 3" xfId="35567"/>
    <cellStyle name="Porcentual 4 3 3 4 4" xfId="35568"/>
    <cellStyle name="Porcentual 4 3 3 4 4 2" xfId="35569"/>
    <cellStyle name="Porcentual 4 3 3 4 5" xfId="35570"/>
    <cellStyle name="Porcentual 4 3 3 5" xfId="35571"/>
    <cellStyle name="Porcentual 4 3 3 5 2" xfId="35572"/>
    <cellStyle name="Porcentual 4 3 3 5 2 2" xfId="35573"/>
    <cellStyle name="Porcentual 4 3 3 5 2 2 2" xfId="35574"/>
    <cellStyle name="Porcentual 4 3 3 5 2 3" xfId="35575"/>
    <cellStyle name="Porcentual 4 3 3 5 3" xfId="35576"/>
    <cellStyle name="Porcentual 4 3 3 5 3 2" xfId="35577"/>
    <cellStyle name="Porcentual 4 3 3 5 4" xfId="35578"/>
    <cellStyle name="Porcentual 4 3 3 6" xfId="35579"/>
    <cellStyle name="Porcentual 4 3 3 6 2" xfId="35580"/>
    <cellStyle name="Porcentual 4 3 3 6 2 2" xfId="35581"/>
    <cellStyle name="Porcentual 4 3 3 6 3" xfId="35582"/>
    <cellStyle name="Porcentual 4 3 3 7" xfId="35583"/>
    <cellStyle name="Porcentual 4 3 3 7 2" xfId="35584"/>
    <cellStyle name="Porcentual 4 3 3 8" xfId="35585"/>
    <cellStyle name="Porcentual 4 3 4" xfId="35586"/>
    <cellStyle name="Porcentual 4 3 4 2" xfId="35587"/>
    <cellStyle name="Porcentual 4 3 4 2 2" xfId="35588"/>
    <cellStyle name="Porcentual 4 3 4 2 2 2" xfId="35589"/>
    <cellStyle name="Porcentual 4 3 4 2 2 2 2" xfId="35590"/>
    <cellStyle name="Porcentual 4 3 4 2 2 3" xfId="35591"/>
    <cellStyle name="Porcentual 4 3 4 2 3" xfId="35592"/>
    <cellStyle name="Porcentual 4 3 4 2 3 2" xfId="35593"/>
    <cellStyle name="Porcentual 4 3 4 2 4" xfId="35594"/>
    <cellStyle name="Porcentual 4 3 4 3" xfId="35595"/>
    <cellStyle name="Porcentual 4 3 4 3 2" xfId="35596"/>
    <cellStyle name="Porcentual 4 3 4 3 2 2" xfId="35597"/>
    <cellStyle name="Porcentual 4 3 4 3 3" xfId="35598"/>
    <cellStyle name="Porcentual 4 3 4 4" xfId="35599"/>
    <cellStyle name="Porcentual 4 3 4 4 2" xfId="35600"/>
    <cellStyle name="Porcentual 4 3 4 5" xfId="35601"/>
    <cellStyle name="Porcentual 4 3 5" xfId="35602"/>
    <cellStyle name="Porcentual 4 3 5 2" xfId="35603"/>
    <cellStyle name="Porcentual 4 3 5 2 2" xfId="35604"/>
    <cellStyle name="Porcentual 4 3 5 2 2 2" xfId="35605"/>
    <cellStyle name="Porcentual 4 3 5 2 2 2 2" xfId="35606"/>
    <cellStyle name="Porcentual 4 3 5 2 2 3" xfId="35607"/>
    <cellStyle name="Porcentual 4 3 5 2 3" xfId="35608"/>
    <cellStyle name="Porcentual 4 3 5 2 3 2" xfId="35609"/>
    <cellStyle name="Porcentual 4 3 5 2 4" xfId="35610"/>
    <cellStyle name="Porcentual 4 3 5 3" xfId="35611"/>
    <cellStyle name="Porcentual 4 3 5 3 2" xfId="35612"/>
    <cellStyle name="Porcentual 4 3 5 3 2 2" xfId="35613"/>
    <cellStyle name="Porcentual 4 3 5 3 3" xfId="35614"/>
    <cellStyle name="Porcentual 4 3 5 4" xfId="35615"/>
    <cellStyle name="Porcentual 4 3 5 4 2" xfId="35616"/>
    <cellStyle name="Porcentual 4 3 5 5" xfId="35617"/>
    <cellStyle name="Porcentual 4 3 6" xfId="35618"/>
    <cellStyle name="Porcentual 4 3 6 2" xfId="35619"/>
    <cellStyle name="Porcentual 4 3 6 2 2" xfId="35620"/>
    <cellStyle name="Porcentual 4 3 6 2 2 2" xfId="35621"/>
    <cellStyle name="Porcentual 4 3 6 2 2 2 2" xfId="35622"/>
    <cellStyle name="Porcentual 4 3 6 2 2 3" xfId="35623"/>
    <cellStyle name="Porcentual 4 3 6 2 3" xfId="35624"/>
    <cellStyle name="Porcentual 4 3 6 2 3 2" xfId="35625"/>
    <cellStyle name="Porcentual 4 3 6 2 4" xfId="35626"/>
    <cellStyle name="Porcentual 4 3 6 3" xfId="35627"/>
    <cellStyle name="Porcentual 4 3 6 3 2" xfId="35628"/>
    <cellStyle name="Porcentual 4 3 6 3 2 2" xfId="35629"/>
    <cellStyle name="Porcentual 4 3 6 3 3" xfId="35630"/>
    <cellStyle name="Porcentual 4 3 6 4" xfId="35631"/>
    <cellStyle name="Porcentual 4 3 6 4 2" xfId="35632"/>
    <cellStyle name="Porcentual 4 3 6 5" xfId="35633"/>
    <cellStyle name="Porcentual 4 3 7" xfId="35634"/>
    <cellStyle name="Porcentual 4 3 7 2" xfId="35635"/>
    <cellStyle name="Porcentual 4 3 7 2 2" xfId="35636"/>
    <cellStyle name="Porcentual 4 3 7 2 2 2" xfId="35637"/>
    <cellStyle name="Porcentual 4 3 7 2 3" xfId="35638"/>
    <cellStyle name="Porcentual 4 3 7 3" xfId="35639"/>
    <cellStyle name="Porcentual 4 3 7 3 2" xfId="35640"/>
    <cellStyle name="Porcentual 4 3 7 4" xfId="35641"/>
    <cellStyle name="Porcentual 4 3 8" xfId="35642"/>
    <cellStyle name="Porcentual 4 3 8 2" xfId="35643"/>
    <cellStyle name="Porcentual 4 3 8 2 2" xfId="35644"/>
    <cellStyle name="Porcentual 4 3 8 3" xfId="35645"/>
    <cellStyle name="Porcentual 4 3 9" xfId="35646"/>
    <cellStyle name="Porcentual 4 3 9 2" xfId="35647"/>
    <cellStyle name="Porcentual 4 4" xfId="35648"/>
    <cellStyle name="Porcentual 4 4 2" xfId="35649"/>
    <cellStyle name="Porcentual 4 4 2 2" xfId="35650"/>
    <cellStyle name="Porcentual 4 4 2 2 2" xfId="35651"/>
    <cellStyle name="Porcentual 4 4 2 2 2 2" xfId="35652"/>
    <cellStyle name="Porcentual 4 4 2 2 2 2 2" xfId="35653"/>
    <cellStyle name="Porcentual 4 4 2 2 2 2 2 2" xfId="35654"/>
    <cellStyle name="Porcentual 4 4 2 2 2 2 3" xfId="35655"/>
    <cellStyle name="Porcentual 4 4 2 2 2 3" xfId="35656"/>
    <cellStyle name="Porcentual 4 4 2 2 2 3 2" xfId="35657"/>
    <cellStyle name="Porcentual 4 4 2 2 2 4" xfId="35658"/>
    <cellStyle name="Porcentual 4 4 2 2 3" xfId="35659"/>
    <cellStyle name="Porcentual 4 4 2 2 3 2" xfId="35660"/>
    <cellStyle name="Porcentual 4 4 2 2 3 2 2" xfId="35661"/>
    <cellStyle name="Porcentual 4 4 2 2 3 3" xfId="35662"/>
    <cellStyle name="Porcentual 4 4 2 2 4" xfId="35663"/>
    <cellStyle name="Porcentual 4 4 2 2 4 2" xfId="35664"/>
    <cellStyle name="Porcentual 4 4 2 2 5" xfId="35665"/>
    <cellStyle name="Porcentual 4 4 2 3" xfId="35666"/>
    <cellStyle name="Porcentual 4 4 2 3 2" xfId="35667"/>
    <cellStyle name="Porcentual 4 4 2 3 2 2" xfId="35668"/>
    <cellStyle name="Porcentual 4 4 2 3 2 2 2" xfId="35669"/>
    <cellStyle name="Porcentual 4 4 2 3 2 2 2 2" xfId="35670"/>
    <cellStyle name="Porcentual 4 4 2 3 2 2 3" xfId="35671"/>
    <cellStyle name="Porcentual 4 4 2 3 2 3" xfId="35672"/>
    <cellStyle name="Porcentual 4 4 2 3 2 3 2" xfId="35673"/>
    <cellStyle name="Porcentual 4 4 2 3 2 4" xfId="35674"/>
    <cellStyle name="Porcentual 4 4 2 3 3" xfId="35675"/>
    <cellStyle name="Porcentual 4 4 2 3 3 2" xfId="35676"/>
    <cellStyle name="Porcentual 4 4 2 3 3 2 2" xfId="35677"/>
    <cellStyle name="Porcentual 4 4 2 3 3 3" xfId="35678"/>
    <cellStyle name="Porcentual 4 4 2 3 4" xfId="35679"/>
    <cellStyle name="Porcentual 4 4 2 3 4 2" xfId="35680"/>
    <cellStyle name="Porcentual 4 4 2 3 5" xfId="35681"/>
    <cellStyle name="Porcentual 4 4 2 4" xfId="35682"/>
    <cellStyle name="Porcentual 4 4 2 4 2" xfId="35683"/>
    <cellStyle name="Porcentual 4 4 2 4 2 2" xfId="35684"/>
    <cellStyle name="Porcentual 4 4 2 4 2 2 2" xfId="35685"/>
    <cellStyle name="Porcentual 4 4 2 4 2 2 2 2" xfId="35686"/>
    <cellStyle name="Porcentual 4 4 2 4 2 2 3" xfId="35687"/>
    <cellStyle name="Porcentual 4 4 2 4 2 3" xfId="35688"/>
    <cellStyle name="Porcentual 4 4 2 4 2 3 2" xfId="35689"/>
    <cellStyle name="Porcentual 4 4 2 4 2 4" xfId="35690"/>
    <cellStyle name="Porcentual 4 4 2 4 3" xfId="35691"/>
    <cellStyle name="Porcentual 4 4 2 4 3 2" xfId="35692"/>
    <cellStyle name="Porcentual 4 4 2 4 3 2 2" xfId="35693"/>
    <cellStyle name="Porcentual 4 4 2 4 3 3" xfId="35694"/>
    <cellStyle name="Porcentual 4 4 2 4 4" xfId="35695"/>
    <cellStyle name="Porcentual 4 4 2 4 4 2" xfId="35696"/>
    <cellStyle name="Porcentual 4 4 2 4 5" xfId="35697"/>
    <cellStyle name="Porcentual 4 4 2 5" xfId="35698"/>
    <cellStyle name="Porcentual 4 4 2 5 2" xfId="35699"/>
    <cellStyle name="Porcentual 4 4 2 5 2 2" xfId="35700"/>
    <cellStyle name="Porcentual 4 4 2 5 2 2 2" xfId="35701"/>
    <cellStyle name="Porcentual 4 4 2 5 2 3" xfId="35702"/>
    <cellStyle name="Porcentual 4 4 2 5 3" xfId="35703"/>
    <cellStyle name="Porcentual 4 4 2 5 3 2" xfId="35704"/>
    <cellStyle name="Porcentual 4 4 2 5 4" xfId="35705"/>
    <cellStyle name="Porcentual 4 4 2 6" xfId="35706"/>
    <cellStyle name="Porcentual 4 4 2 6 2" xfId="35707"/>
    <cellStyle name="Porcentual 4 4 2 6 2 2" xfId="35708"/>
    <cellStyle name="Porcentual 4 4 2 6 3" xfId="35709"/>
    <cellStyle name="Porcentual 4 4 2 7" xfId="35710"/>
    <cellStyle name="Porcentual 4 4 2 7 2" xfId="35711"/>
    <cellStyle name="Porcentual 4 4 2 8" xfId="35712"/>
    <cellStyle name="Porcentual 4 4 3" xfId="35713"/>
    <cellStyle name="Porcentual 4 4 3 2" xfId="35714"/>
    <cellStyle name="Porcentual 4 4 3 2 2" xfId="35715"/>
    <cellStyle name="Porcentual 4 4 3 2 2 2" xfId="35716"/>
    <cellStyle name="Porcentual 4 4 3 2 2 2 2" xfId="35717"/>
    <cellStyle name="Porcentual 4 4 3 2 2 3" xfId="35718"/>
    <cellStyle name="Porcentual 4 4 3 2 3" xfId="35719"/>
    <cellStyle name="Porcentual 4 4 3 2 3 2" xfId="35720"/>
    <cellStyle name="Porcentual 4 4 3 2 4" xfId="35721"/>
    <cellStyle name="Porcentual 4 4 3 3" xfId="35722"/>
    <cellStyle name="Porcentual 4 4 3 3 2" xfId="35723"/>
    <cellStyle name="Porcentual 4 4 3 3 2 2" xfId="35724"/>
    <cellStyle name="Porcentual 4 4 3 3 3" xfId="35725"/>
    <cellStyle name="Porcentual 4 4 3 4" xfId="35726"/>
    <cellStyle name="Porcentual 4 4 3 4 2" xfId="35727"/>
    <cellStyle name="Porcentual 4 4 3 5" xfId="35728"/>
    <cellStyle name="Porcentual 4 4 4" xfId="35729"/>
    <cellStyle name="Porcentual 4 4 4 2" xfId="35730"/>
    <cellStyle name="Porcentual 4 4 4 2 2" xfId="35731"/>
    <cellStyle name="Porcentual 4 4 4 2 2 2" xfId="35732"/>
    <cellStyle name="Porcentual 4 4 4 2 2 2 2" xfId="35733"/>
    <cellStyle name="Porcentual 4 4 4 2 2 3" xfId="35734"/>
    <cellStyle name="Porcentual 4 4 4 2 3" xfId="35735"/>
    <cellStyle name="Porcentual 4 4 4 2 3 2" xfId="35736"/>
    <cellStyle name="Porcentual 4 4 4 2 4" xfId="35737"/>
    <cellStyle name="Porcentual 4 4 4 3" xfId="35738"/>
    <cellStyle name="Porcentual 4 4 4 3 2" xfId="35739"/>
    <cellStyle name="Porcentual 4 4 4 3 2 2" xfId="35740"/>
    <cellStyle name="Porcentual 4 4 4 3 3" xfId="35741"/>
    <cellStyle name="Porcentual 4 4 4 4" xfId="35742"/>
    <cellStyle name="Porcentual 4 4 4 4 2" xfId="35743"/>
    <cellStyle name="Porcentual 4 4 4 5" xfId="35744"/>
    <cellStyle name="Porcentual 4 4 5" xfId="35745"/>
    <cellStyle name="Porcentual 4 4 5 2" xfId="35746"/>
    <cellStyle name="Porcentual 4 4 5 2 2" xfId="35747"/>
    <cellStyle name="Porcentual 4 4 5 2 2 2" xfId="35748"/>
    <cellStyle name="Porcentual 4 4 5 2 2 2 2" xfId="35749"/>
    <cellStyle name="Porcentual 4 4 5 2 2 3" xfId="35750"/>
    <cellStyle name="Porcentual 4 4 5 2 3" xfId="35751"/>
    <cellStyle name="Porcentual 4 4 5 2 3 2" xfId="35752"/>
    <cellStyle name="Porcentual 4 4 5 2 4" xfId="35753"/>
    <cellStyle name="Porcentual 4 4 5 3" xfId="35754"/>
    <cellStyle name="Porcentual 4 4 5 3 2" xfId="35755"/>
    <cellStyle name="Porcentual 4 4 5 3 2 2" xfId="35756"/>
    <cellStyle name="Porcentual 4 4 5 3 3" xfId="35757"/>
    <cellStyle name="Porcentual 4 4 5 4" xfId="35758"/>
    <cellStyle name="Porcentual 4 4 5 4 2" xfId="35759"/>
    <cellStyle name="Porcentual 4 4 5 5" xfId="35760"/>
    <cellStyle name="Porcentual 4 4 6" xfId="35761"/>
    <cellStyle name="Porcentual 4 4 6 2" xfId="35762"/>
    <cellStyle name="Porcentual 4 4 6 2 2" xfId="35763"/>
    <cellStyle name="Porcentual 4 4 6 2 2 2" xfId="35764"/>
    <cellStyle name="Porcentual 4 4 6 2 3" xfId="35765"/>
    <cellStyle name="Porcentual 4 4 6 3" xfId="35766"/>
    <cellStyle name="Porcentual 4 4 6 3 2" xfId="35767"/>
    <cellStyle name="Porcentual 4 4 6 4" xfId="35768"/>
    <cellStyle name="Porcentual 4 4 7" xfId="35769"/>
    <cellStyle name="Porcentual 4 4 7 2" xfId="35770"/>
    <cellStyle name="Porcentual 4 4 7 2 2" xfId="35771"/>
    <cellStyle name="Porcentual 4 4 7 3" xfId="35772"/>
    <cellStyle name="Porcentual 4 4 8" xfId="35773"/>
    <cellStyle name="Porcentual 4 4 8 2" xfId="35774"/>
    <cellStyle name="Porcentual 4 4 9" xfId="35775"/>
    <cellStyle name="Porcentual 4 5" xfId="35776"/>
    <cellStyle name="Porcentual 4 5 2" xfId="35777"/>
    <cellStyle name="Porcentual 4 5 2 2" xfId="35778"/>
    <cellStyle name="Porcentual 4 5 2 2 2" xfId="35779"/>
    <cellStyle name="Porcentual 4 5 2 2 2 2" xfId="35780"/>
    <cellStyle name="Porcentual 4 5 2 2 2 2 2" xfId="35781"/>
    <cellStyle name="Porcentual 4 5 2 2 2 3" xfId="35782"/>
    <cellStyle name="Porcentual 4 5 2 2 3" xfId="35783"/>
    <cellStyle name="Porcentual 4 5 2 2 3 2" xfId="35784"/>
    <cellStyle name="Porcentual 4 5 2 2 4" xfId="35785"/>
    <cellStyle name="Porcentual 4 5 2 3" xfId="35786"/>
    <cellStyle name="Porcentual 4 5 2 3 2" xfId="35787"/>
    <cellStyle name="Porcentual 4 5 2 3 2 2" xfId="35788"/>
    <cellStyle name="Porcentual 4 5 2 3 3" xfId="35789"/>
    <cellStyle name="Porcentual 4 5 2 4" xfId="35790"/>
    <cellStyle name="Porcentual 4 5 2 4 2" xfId="35791"/>
    <cellStyle name="Porcentual 4 5 2 5" xfId="35792"/>
    <cellStyle name="Porcentual 4 5 3" xfId="35793"/>
    <cellStyle name="Porcentual 4 5 3 2" xfId="35794"/>
    <cellStyle name="Porcentual 4 5 3 2 2" xfId="35795"/>
    <cellStyle name="Porcentual 4 5 3 2 2 2" xfId="35796"/>
    <cellStyle name="Porcentual 4 5 3 2 2 2 2" xfId="35797"/>
    <cellStyle name="Porcentual 4 5 3 2 2 3" xfId="35798"/>
    <cellStyle name="Porcentual 4 5 3 2 3" xfId="35799"/>
    <cellStyle name="Porcentual 4 5 3 2 3 2" xfId="35800"/>
    <cellStyle name="Porcentual 4 5 3 2 4" xfId="35801"/>
    <cellStyle name="Porcentual 4 5 3 3" xfId="35802"/>
    <cellStyle name="Porcentual 4 5 3 3 2" xfId="35803"/>
    <cellStyle name="Porcentual 4 5 3 3 2 2" xfId="35804"/>
    <cellStyle name="Porcentual 4 5 3 3 3" xfId="35805"/>
    <cellStyle name="Porcentual 4 5 3 4" xfId="35806"/>
    <cellStyle name="Porcentual 4 5 3 4 2" xfId="35807"/>
    <cellStyle name="Porcentual 4 5 3 5" xfId="35808"/>
    <cellStyle name="Porcentual 4 5 4" xfId="35809"/>
    <cellStyle name="Porcentual 4 5 4 2" xfId="35810"/>
    <cellStyle name="Porcentual 4 5 4 2 2" xfId="35811"/>
    <cellStyle name="Porcentual 4 5 4 2 2 2" xfId="35812"/>
    <cellStyle name="Porcentual 4 5 4 2 2 2 2" xfId="35813"/>
    <cellStyle name="Porcentual 4 5 4 2 2 3" xfId="35814"/>
    <cellStyle name="Porcentual 4 5 4 2 3" xfId="35815"/>
    <cellStyle name="Porcentual 4 5 4 2 3 2" xfId="35816"/>
    <cellStyle name="Porcentual 4 5 4 2 4" xfId="35817"/>
    <cellStyle name="Porcentual 4 5 4 3" xfId="35818"/>
    <cellStyle name="Porcentual 4 5 4 3 2" xfId="35819"/>
    <cellStyle name="Porcentual 4 5 4 3 2 2" xfId="35820"/>
    <cellStyle name="Porcentual 4 5 4 3 3" xfId="35821"/>
    <cellStyle name="Porcentual 4 5 4 4" xfId="35822"/>
    <cellStyle name="Porcentual 4 5 4 4 2" xfId="35823"/>
    <cellStyle name="Porcentual 4 5 4 5" xfId="35824"/>
    <cellStyle name="Porcentual 4 5 5" xfId="35825"/>
    <cellStyle name="Porcentual 4 5 5 2" xfId="35826"/>
    <cellStyle name="Porcentual 4 5 5 2 2" xfId="35827"/>
    <cellStyle name="Porcentual 4 5 5 2 2 2" xfId="35828"/>
    <cellStyle name="Porcentual 4 5 5 2 3" xfId="35829"/>
    <cellStyle name="Porcentual 4 5 5 3" xfId="35830"/>
    <cellStyle name="Porcentual 4 5 5 3 2" xfId="35831"/>
    <cellStyle name="Porcentual 4 5 5 4" xfId="35832"/>
    <cellStyle name="Porcentual 4 5 6" xfId="35833"/>
    <cellStyle name="Porcentual 4 5 6 2" xfId="35834"/>
    <cellStyle name="Porcentual 4 5 6 2 2" xfId="35835"/>
    <cellStyle name="Porcentual 4 5 6 3" xfId="35836"/>
    <cellStyle name="Porcentual 4 5 7" xfId="35837"/>
    <cellStyle name="Porcentual 4 5 7 2" xfId="35838"/>
    <cellStyle name="Porcentual 4 5 8" xfId="35839"/>
    <cellStyle name="Porcentual 4 6" xfId="35840"/>
    <cellStyle name="Porcentual 4 6 2" xfId="35841"/>
    <cellStyle name="Porcentual 4 6 2 2" xfId="35842"/>
    <cellStyle name="Porcentual 4 6 2 2 2" xfId="35843"/>
    <cellStyle name="Porcentual 4 6 2 2 2 2" xfId="35844"/>
    <cellStyle name="Porcentual 4 6 2 2 3" xfId="35845"/>
    <cellStyle name="Porcentual 4 6 2 3" xfId="35846"/>
    <cellStyle name="Porcentual 4 6 2 3 2" xfId="35847"/>
    <cellStyle name="Porcentual 4 6 2 4" xfId="35848"/>
    <cellStyle name="Porcentual 4 6 3" xfId="35849"/>
    <cellStyle name="Porcentual 4 6 3 2" xfId="35850"/>
    <cellStyle name="Porcentual 4 6 3 2 2" xfId="35851"/>
    <cellStyle name="Porcentual 4 6 3 3" xfId="35852"/>
    <cellStyle name="Porcentual 4 6 4" xfId="35853"/>
    <cellStyle name="Porcentual 4 6 4 2" xfId="35854"/>
    <cellStyle name="Porcentual 4 6 5" xfId="35855"/>
    <cellStyle name="Porcentual 4 7" xfId="35856"/>
    <cellStyle name="Porcentual 4 7 2" xfId="35857"/>
    <cellStyle name="Porcentual 4 7 2 2" xfId="35858"/>
    <cellStyle name="Porcentual 4 7 2 2 2" xfId="35859"/>
    <cellStyle name="Porcentual 4 7 2 2 2 2" xfId="35860"/>
    <cellStyle name="Porcentual 4 7 2 2 3" xfId="35861"/>
    <cellStyle name="Porcentual 4 7 2 3" xfId="35862"/>
    <cellStyle name="Porcentual 4 7 2 3 2" xfId="35863"/>
    <cellStyle name="Porcentual 4 7 2 4" xfId="35864"/>
    <cellStyle name="Porcentual 4 7 3" xfId="35865"/>
    <cellStyle name="Porcentual 4 7 3 2" xfId="35866"/>
    <cellStyle name="Porcentual 4 7 3 2 2" xfId="35867"/>
    <cellStyle name="Porcentual 4 7 3 3" xfId="35868"/>
    <cellStyle name="Porcentual 4 7 4" xfId="35869"/>
    <cellStyle name="Porcentual 4 7 4 2" xfId="35870"/>
    <cellStyle name="Porcentual 4 7 5" xfId="35871"/>
    <cellStyle name="Porcentual 4 8" xfId="35872"/>
    <cellStyle name="Porcentual 4 8 2" xfId="35873"/>
    <cellStyle name="Porcentual 4 8 2 2" xfId="35874"/>
    <cellStyle name="Porcentual 4 8 2 2 2" xfId="35875"/>
    <cellStyle name="Porcentual 4 8 2 2 2 2" xfId="35876"/>
    <cellStyle name="Porcentual 4 8 2 2 3" xfId="35877"/>
    <cellStyle name="Porcentual 4 8 2 3" xfId="35878"/>
    <cellStyle name="Porcentual 4 8 2 3 2" xfId="35879"/>
    <cellStyle name="Porcentual 4 8 2 4" xfId="35880"/>
    <cellStyle name="Porcentual 4 8 3" xfId="35881"/>
    <cellStyle name="Porcentual 4 8 3 2" xfId="35882"/>
    <cellStyle name="Porcentual 4 8 3 2 2" xfId="35883"/>
    <cellStyle name="Porcentual 4 8 3 3" xfId="35884"/>
    <cellStyle name="Porcentual 4 8 4" xfId="35885"/>
    <cellStyle name="Porcentual 4 8 4 2" xfId="35886"/>
    <cellStyle name="Porcentual 4 8 5" xfId="35887"/>
    <cellStyle name="Porcentual 4 9" xfId="35888"/>
    <cellStyle name="Porcentual 4 9 2" xfId="35889"/>
    <cellStyle name="Porcentual 4 9 2 2" xfId="35890"/>
    <cellStyle name="Porcentual 4 9 2 2 2" xfId="35891"/>
    <cellStyle name="Porcentual 4 9 2 3" xfId="35892"/>
    <cellStyle name="Porcentual 4 9 3" xfId="35893"/>
    <cellStyle name="Porcentual 4 9 3 2" xfId="35894"/>
    <cellStyle name="Porcentual 4 9 4" xfId="35895"/>
    <cellStyle name="Título 4" xfId="35896"/>
    <cellStyle name="Título 5" xfId="35897"/>
  </cellStyles>
  <dxfs count="0"/>
  <tableStyles count="0" defaultTableStyle="TableStyleMedium2" defaultPivotStyle="PivotStyleLight16"/>
  <colors>
    <mruColors>
      <color rgb="FF89E0FF"/>
      <color rgb="FFE1F3E4"/>
      <color rgb="FFDDF7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1" Type="http://schemas.microsoft.com/office/2017/10/relationships/person" Target="persons/person.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1146968</xdr:colOff>
      <xdr:row>0</xdr:row>
      <xdr:rowOff>118693</xdr:rowOff>
    </xdr:from>
    <xdr:to>
      <xdr:col>5</xdr:col>
      <xdr:colOff>1184005</xdr:colOff>
      <xdr:row>4</xdr:row>
      <xdr:rowOff>55561</xdr:rowOff>
    </xdr:to>
    <xdr:pic>
      <xdr:nvPicPr>
        <xdr:cNvPr id="2" name="Imagen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385" b="14685"/>
        <a:stretch>
          <a:fillRect/>
        </a:stretch>
      </xdr:blipFill>
      <xdr:spPr bwMode="auto">
        <a:xfrm>
          <a:off x="8851635" y="118693"/>
          <a:ext cx="1317619" cy="7729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354542</xdr:colOff>
      <xdr:row>0</xdr:row>
      <xdr:rowOff>80559</xdr:rowOff>
    </xdr:from>
    <xdr:to>
      <xdr:col>1</xdr:col>
      <xdr:colOff>1068394</xdr:colOff>
      <xdr:row>4</xdr:row>
      <xdr:rowOff>95249</xdr:rowOff>
    </xdr:to>
    <xdr:pic>
      <xdr:nvPicPr>
        <xdr:cNvPr id="3" name="2 Imagen">
          <a:extLst>
            <a:ext uri="{FF2B5EF4-FFF2-40B4-BE49-F238E27FC236}">
              <a16:creationId xmlns:a16="http://schemas.microsoft.com/office/drawing/2014/main" xmlns="" id="{00000000-0008-0000-04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74875" y="80559"/>
          <a:ext cx="713852" cy="8507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Nueva administración">
      <a:dk1>
        <a:srgbClr val="50030B"/>
      </a:dk1>
      <a:lt1>
        <a:sysClr val="window" lastClr="FFFFFF"/>
      </a:lt1>
      <a:dk2>
        <a:srgbClr val="3C352F"/>
      </a:dk2>
      <a:lt2>
        <a:srgbClr val="D1CAC0"/>
      </a:lt2>
      <a:accent1>
        <a:srgbClr val="C7063B"/>
      </a:accent1>
      <a:accent2>
        <a:srgbClr val="AA062B"/>
      </a:accent2>
      <a:accent3>
        <a:srgbClr val="FDA901"/>
      </a:accent3>
      <a:accent4>
        <a:srgbClr val="C58501"/>
      </a:accent4>
      <a:accent5>
        <a:srgbClr val="A4968A"/>
      </a:accent5>
      <a:accent6>
        <a:srgbClr val="6E6156"/>
      </a:accent6>
      <a:hlink>
        <a:srgbClr val="F72539"/>
      </a:hlink>
      <a:folHlink>
        <a:srgbClr val="B5071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256"/>
  <sheetViews>
    <sheetView tabSelected="1" view="pageBreakPreview" zoomScale="103" zoomScaleNormal="81" zoomScaleSheetLayoutView="70" workbookViewId="0">
      <selection activeCell="B33" sqref="B33"/>
    </sheetView>
  </sheetViews>
  <sheetFormatPr baseColWidth="10" defaultColWidth="9.140625" defaultRowHeight="15" x14ac:dyDescent="0.25"/>
  <cols>
    <col min="1" max="1" width="7.140625" style="1" customWidth="1"/>
    <col min="2" max="2" width="66.42578125" style="2" customWidth="1"/>
    <col min="3" max="3" width="16.7109375" style="1" customWidth="1"/>
    <col min="4" max="4" width="13" style="1" customWidth="1"/>
    <col min="5" max="5" width="19.140625" style="1" customWidth="1"/>
    <col min="6" max="6" width="20.42578125" style="50" customWidth="1"/>
    <col min="7" max="7" width="21.7109375" style="8" hidden="1" customWidth="1"/>
    <col min="8" max="8" width="13.85546875" style="8" hidden="1" customWidth="1"/>
    <col min="9" max="9" width="18.5703125" style="8" hidden="1" customWidth="1"/>
    <col min="10" max="212" width="11.42578125" style="1" customWidth="1"/>
    <col min="213" max="16384" width="9.140625" style="1"/>
  </cols>
  <sheetData>
    <row r="2" spans="2:9" ht="18.75" customHeight="1" x14ac:dyDescent="0.35">
      <c r="B2" s="72" t="s">
        <v>20</v>
      </c>
      <c r="C2" s="72"/>
      <c r="D2" s="72"/>
      <c r="E2" s="72"/>
      <c r="F2" s="72"/>
      <c r="G2" s="9"/>
      <c r="H2" s="9"/>
      <c r="I2" s="9"/>
    </row>
    <row r="3" spans="2:9" ht="9.75" customHeight="1" x14ac:dyDescent="0.35">
      <c r="B3" s="17"/>
      <c r="C3" s="17"/>
      <c r="D3" s="17"/>
      <c r="E3" s="17"/>
      <c r="F3" s="45"/>
      <c r="G3" s="9"/>
      <c r="H3" s="9"/>
      <c r="I3" s="9"/>
    </row>
    <row r="4" spans="2:9" ht="21.75" customHeight="1" x14ac:dyDescent="0.35">
      <c r="B4" s="73" t="s">
        <v>361</v>
      </c>
      <c r="C4" s="73"/>
      <c r="D4" s="73"/>
      <c r="E4" s="73"/>
      <c r="F4" s="73"/>
      <c r="G4" s="9"/>
      <c r="H4" s="9"/>
      <c r="I4" s="9"/>
    </row>
    <row r="5" spans="2:9" ht="12" customHeight="1" x14ac:dyDescent="0.35">
      <c r="B5" s="10"/>
      <c r="C5" s="10"/>
      <c r="D5" s="10"/>
      <c r="E5" s="10"/>
      <c r="F5" s="45"/>
      <c r="G5" s="9"/>
      <c r="H5" s="9"/>
      <c r="I5" s="9"/>
    </row>
    <row r="6" spans="2:9" ht="23.25" x14ac:dyDescent="0.35">
      <c r="B6" s="73" t="s">
        <v>22</v>
      </c>
      <c r="C6" s="73"/>
      <c r="D6" s="73"/>
      <c r="E6" s="73"/>
      <c r="F6" s="73"/>
      <c r="G6" s="9"/>
      <c r="H6" s="9"/>
      <c r="I6" s="9"/>
    </row>
    <row r="7" spans="2:9" ht="9" customHeight="1" x14ac:dyDescent="0.25">
      <c r="B7" s="10"/>
      <c r="C7" s="10"/>
      <c r="D7" s="10"/>
      <c r="E7" s="10"/>
      <c r="F7" s="45"/>
    </row>
    <row r="8" spans="2:9" ht="15" customHeight="1" x14ac:dyDescent="0.25">
      <c r="B8" s="74" t="s">
        <v>10</v>
      </c>
      <c r="C8" s="74" t="s">
        <v>21</v>
      </c>
      <c r="D8" s="74" t="s">
        <v>11</v>
      </c>
      <c r="E8" s="74"/>
      <c r="F8" s="75" t="s">
        <v>71</v>
      </c>
      <c r="G8" s="69" t="s">
        <v>33</v>
      </c>
      <c r="H8" s="64" t="s">
        <v>34</v>
      </c>
      <c r="I8" s="64" t="s">
        <v>35</v>
      </c>
    </row>
    <row r="9" spans="2:9" s="7" customFormat="1" ht="18.75" customHeight="1" x14ac:dyDescent="0.3">
      <c r="B9" s="74"/>
      <c r="C9" s="74"/>
      <c r="D9" s="56" t="s">
        <v>12</v>
      </c>
      <c r="E9" s="56" t="s">
        <v>13</v>
      </c>
      <c r="F9" s="75"/>
      <c r="G9" s="70"/>
      <c r="H9" s="71"/>
      <c r="I9" s="71"/>
    </row>
    <row r="10" spans="2:9" customFormat="1" ht="20.25" customHeight="1" x14ac:dyDescent="0.2">
      <c r="B10" s="11" t="s">
        <v>30</v>
      </c>
      <c r="C10" s="12"/>
      <c r="D10" s="12"/>
      <c r="E10" s="12"/>
      <c r="F10" s="46"/>
      <c r="G10" s="13"/>
      <c r="H10" s="13"/>
      <c r="I10" s="13"/>
    </row>
    <row r="11" spans="2:9" customFormat="1" ht="13.5" customHeight="1" x14ac:dyDescent="0.2">
      <c r="B11" s="61" t="s">
        <v>348</v>
      </c>
      <c r="C11" s="62"/>
      <c r="D11" s="62"/>
      <c r="E11" s="63"/>
      <c r="F11" s="52">
        <v>69462008.810000002</v>
      </c>
      <c r="G11" s="22">
        <f>ROUND(SUBTOTAL(9,G12:G15),2)</f>
        <v>39500002.119999997</v>
      </c>
      <c r="H11" s="22">
        <f>ROUND(SUBTOTAL(9,H12:H15),2)</f>
        <v>39500002.119999997</v>
      </c>
      <c r="I11" s="22">
        <f>ROUND(SUBTOTAL(9,I12:I15),2)</f>
        <v>39500002.119999997</v>
      </c>
    </row>
    <row r="12" spans="2:9" ht="40.5" customHeight="1" x14ac:dyDescent="0.25">
      <c r="B12" s="21" t="s">
        <v>136</v>
      </c>
      <c r="C12" s="15" t="s">
        <v>1</v>
      </c>
      <c r="D12" s="3" t="s">
        <v>38</v>
      </c>
      <c r="E12" s="15" t="s">
        <v>50</v>
      </c>
      <c r="F12" s="47">
        <v>34499099.839999996</v>
      </c>
      <c r="G12" s="27">
        <v>34500000</v>
      </c>
      <c r="H12" s="27">
        <v>34500000</v>
      </c>
      <c r="I12" s="27">
        <v>34500000</v>
      </c>
    </row>
    <row r="13" spans="2:9" ht="39" customHeight="1" x14ac:dyDescent="0.25">
      <c r="B13" s="21" t="s">
        <v>176</v>
      </c>
      <c r="C13" s="15" t="s">
        <v>1</v>
      </c>
      <c r="D13" s="3" t="s">
        <v>28</v>
      </c>
      <c r="E13" s="15" t="s">
        <v>32</v>
      </c>
      <c r="F13" s="47">
        <v>2473417.9500000002</v>
      </c>
      <c r="G13" s="27">
        <v>2500001.06</v>
      </c>
      <c r="H13" s="27">
        <v>2500001.06</v>
      </c>
      <c r="I13" s="27">
        <v>2500001.06</v>
      </c>
    </row>
    <row r="14" spans="2:9" ht="45" x14ac:dyDescent="0.25">
      <c r="B14" s="21" t="s">
        <v>177</v>
      </c>
      <c r="C14" s="15" t="s">
        <v>1</v>
      </c>
      <c r="D14" s="3" t="s">
        <v>28</v>
      </c>
      <c r="E14" s="15" t="s">
        <v>32</v>
      </c>
      <c r="F14" s="47">
        <v>2462603.37</v>
      </c>
      <c r="G14" s="27">
        <v>2500001.06</v>
      </c>
      <c r="H14" s="27">
        <v>2500001.06</v>
      </c>
      <c r="I14" s="27">
        <v>2500001.06</v>
      </c>
    </row>
    <row r="15" spans="2:9" ht="30" x14ac:dyDescent="0.25">
      <c r="B15" s="21" t="s">
        <v>324</v>
      </c>
      <c r="C15" s="15" t="s">
        <v>1</v>
      </c>
      <c r="D15" s="3" t="s">
        <v>36</v>
      </c>
      <c r="E15" s="15" t="s">
        <v>131</v>
      </c>
      <c r="F15" s="47">
        <v>3997891.91</v>
      </c>
      <c r="G15" s="38"/>
      <c r="H15" s="38"/>
      <c r="I15" s="38"/>
    </row>
    <row r="16" spans="2:9" ht="39" customHeight="1" x14ac:dyDescent="0.25">
      <c r="B16" s="39" t="s">
        <v>332</v>
      </c>
      <c r="C16" s="15" t="s">
        <v>1</v>
      </c>
      <c r="D16" s="3" t="s">
        <v>36</v>
      </c>
      <c r="E16" s="15" t="s">
        <v>29</v>
      </c>
      <c r="F16" s="47">
        <v>3565708.86</v>
      </c>
      <c r="G16" s="27"/>
      <c r="H16" s="27"/>
      <c r="I16" s="27"/>
    </row>
    <row r="17" spans="2:9" ht="39.75" customHeight="1" x14ac:dyDescent="0.25">
      <c r="B17" s="39" t="s">
        <v>333</v>
      </c>
      <c r="C17" s="15" t="s">
        <v>1</v>
      </c>
      <c r="D17" s="3" t="s">
        <v>36</v>
      </c>
      <c r="E17" s="15" t="s">
        <v>23</v>
      </c>
      <c r="F17" s="47">
        <v>3219691.53</v>
      </c>
      <c r="G17" s="27"/>
      <c r="H17" s="27"/>
      <c r="I17" s="27"/>
    </row>
    <row r="18" spans="2:9" ht="39.75" customHeight="1" x14ac:dyDescent="0.25">
      <c r="B18" s="39" t="s">
        <v>327</v>
      </c>
      <c r="C18" s="15" t="s">
        <v>1</v>
      </c>
      <c r="D18" s="3" t="s">
        <v>36</v>
      </c>
      <c r="E18" s="15" t="s">
        <v>23</v>
      </c>
      <c r="F18" s="47">
        <v>3280797.84</v>
      </c>
      <c r="G18" s="27"/>
      <c r="H18" s="27"/>
      <c r="I18" s="27"/>
    </row>
    <row r="19" spans="2:9" ht="45" customHeight="1" x14ac:dyDescent="0.25">
      <c r="B19" s="39" t="s">
        <v>334</v>
      </c>
      <c r="C19" s="15" t="s">
        <v>1</v>
      </c>
      <c r="D19" s="3" t="s">
        <v>36</v>
      </c>
      <c r="E19" s="15" t="s">
        <v>172</v>
      </c>
      <c r="F19" s="47">
        <v>5004599.3600000003</v>
      </c>
      <c r="G19" s="27"/>
      <c r="H19" s="27"/>
      <c r="I19" s="27"/>
    </row>
    <row r="20" spans="2:9" ht="45" x14ac:dyDescent="0.25">
      <c r="B20" s="39" t="s">
        <v>335</v>
      </c>
      <c r="C20" s="15" t="s">
        <v>1</v>
      </c>
      <c r="D20" s="3" t="s">
        <v>36</v>
      </c>
      <c r="E20" s="15" t="s">
        <v>336</v>
      </c>
      <c r="F20" s="47">
        <v>8411833.4800000004</v>
      </c>
      <c r="G20" s="27"/>
      <c r="H20" s="27"/>
      <c r="I20" s="27"/>
    </row>
    <row r="21" spans="2:9" ht="30" x14ac:dyDescent="0.25">
      <c r="B21" s="39" t="s">
        <v>325</v>
      </c>
      <c r="C21" s="15" t="s">
        <v>1</v>
      </c>
      <c r="D21" s="3" t="s">
        <v>37</v>
      </c>
      <c r="E21" s="15" t="s">
        <v>26</v>
      </c>
      <c r="F21" s="47">
        <v>1997560.04</v>
      </c>
      <c r="G21" s="27"/>
      <c r="H21" s="27"/>
      <c r="I21" s="27"/>
    </row>
    <row r="22" spans="2:9" ht="30" x14ac:dyDescent="0.25">
      <c r="B22" s="39" t="s">
        <v>326</v>
      </c>
      <c r="C22" s="15" t="s">
        <v>1</v>
      </c>
      <c r="D22" s="3" t="s">
        <v>36</v>
      </c>
      <c r="E22" s="15" t="s">
        <v>336</v>
      </c>
      <c r="F22" s="47">
        <v>548804.63</v>
      </c>
      <c r="G22" s="27"/>
      <c r="H22" s="27"/>
      <c r="I22" s="27"/>
    </row>
    <row r="23" spans="2:9" x14ac:dyDescent="0.25">
      <c r="B23" s="61" t="s">
        <v>349</v>
      </c>
      <c r="C23" s="62"/>
      <c r="D23" s="62"/>
      <c r="E23" s="63"/>
      <c r="F23" s="52">
        <v>10970090.040000001</v>
      </c>
      <c r="G23" s="27"/>
      <c r="H23" s="27"/>
      <c r="I23" s="27"/>
    </row>
    <row r="24" spans="2:9" ht="45" x14ac:dyDescent="0.25">
      <c r="B24" s="21" t="s">
        <v>337</v>
      </c>
      <c r="C24" s="15" t="s">
        <v>2</v>
      </c>
      <c r="D24" s="3" t="s">
        <v>36</v>
      </c>
      <c r="E24" s="15" t="s">
        <v>141</v>
      </c>
      <c r="F24" s="47">
        <v>2733315.05</v>
      </c>
      <c r="G24" s="27"/>
      <c r="H24" s="27"/>
      <c r="I24" s="27"/>
    </row>
    <row r="25" spans="2:9" ht="45" x14ac:dyDescent="0.25">
      <c r="B25" s="21" t="s">
        <v>338</v>
      </c>
      <c r="C25" s="15" t="s">
        <v>2</v>
      </c>
      <c r="D25" s="3" t="s">
        <v>27</v>
      </c>
      <c r="E25" s="15" t="s">
        <v>340</v>
      </c>
      <c r="F25" s="47">
        <v>3457818.56</v>
      </c>
      <c r="G25" s="27"/>
      <c r="H25" s="27"/>
      <c r="I25" s="27"/>
    </row>
    <row r="26" spans="2:9" ht="45" x14ac:dyDescent="0.25">
      <c r="B26" s="21" t="s">
        <v>342</v>
      </c>
      <c r="C26" s="15" t="s">
        <v>2</v>
      </c>
      <c r="D26" s="3" t="s">
        <v>36</v>
      </c>
      <c r="E26" s="15" t="s">
        <v>343</v>
      </c>
      <c r="F26" s="47">
        <v>4275144.71</v>
      </c>
      <c r="G26" s="27"/>
      <c r="H26" s="27"/>
      <c r="I26" s="27"/>
    </row>
    <row r="27" spans="2:9" ht="53.25" customHeight="1" x14ac:dyDescent="0.25">
      <c r="B27" s="21" t="s">
        <v>344</v>
      </c>
      <c r="C27" s="15" t="s">
        <v>2</v>
      </c>
      <c r="D27" s="3" t="s">
        <v>85</v>
      </c>
      <c r="E27" s="15" t="s">
        <v>101</v>
      </c>
      <c r="F27" s="47">
        <v>503811.72</v>
      </c>
      <c r="G27" s="27"/>
      <c r="H27" s="27"/>
      <c r="I27" s="27"/>
    </row>
    <row r="28" spans="2:9" ht="15" customHeight="1" x14ac:dyDescent="0.25">
      <c r="B28" s="74" t="s">
        <v>10</v>
      </c>
      <c r="C28" s="74" t="s">
        <v>21</v>
      </c>
      <c r="D28" s="74" t="s">
        <v>11</v>
      </c>
      <c r="E28" s="74"/>
      <c r="F28" s="75" t="s">
        <v>71</v>
      </c>
      <c r="G28" s="69" t="s">
        <v>33</v>
      </c>
      <c r="H28" s="64" t="s">
        <v>34</v>
      </c>
      <c r="I28" s="64" t="s">
        <v>35</v>
      </c>
    </row>
    <row r="29" spans="2:9" s="7" customFormat="1" ht="18.75" customHeight="1" x14ac:dyDescent="0.3">
      <c r="B29" s="74"/>
      <c r="C29" s="74"/>
      <c r="D29" s="56" t="s">
        <v>12</v>
      </c>
      <c r="E29" s="56" t="s">
        <v>13</v>
      </c>
      <c r="F29" s="75"/>
      <c r="G29" s="70"/>
      <c r="H29" s="71"/>
      <c r="I29" s="71"/>
    </row>
    <row r="30" spans="2:9" customFormat="1" ht="20.25" customHeight="1" x14ac:dyDescent="0.2">
      <c r="B30" s="11" t="s">
        <v>16</v>
      </c>
      <c r="C30" s="12"/>
      <c r="D30" s="12"/>
      <c r="E30" s="12"/>
      <c r="F30" s="46"/>
      <c r="G30" s="12"/>
      <c r="H30" s="12"/>
      <c r="I30" s="12"/>
    </row>
    <row r="31" spans="2:9" customFormat="1" ht="13.5" customHeight="1" x14ac:dyDescent="0.2">
      <c r="B31" s="61" t="s">
        <v>348</v>
      </c>
      <c r="C31" s="62"/>
      <c r="D31" s="62"/>
      <c r="E31" s="63"/>
      <c r="F31" s="52">
        <v>493257622.99000007</v>
      </c>
      <c r="G31" s="22">
        <f>ROUND(SUBTOTAL(9,G32:G204),2)</f>
        <v>113212330.93000001</v>
      </c>
      <c r="H31" s="22">
        <f>ROUND(SUBTOTAL(9,H32:H204),2)</f>
        <v>2259520.71</v>
      </c>
      <c r="I31" s="22">
        <f>ROUND(SUBTOTAL(9,I32:I204),2)</f>
        <v>115235547.79000001</v>
      </c>
    </row>
    <row r="32" spans="2:9" customFormat="1" ht="46.5" customHeight="1" x14ac:dyDescent="0.25">
      <c r="B32" s="14" t="s">
        <v>178</v>
      </c>
      <c r="C32" s="15" t="s">
        <v>1</v>
      </c>
      <c r="D32" s="3" t="s">
        <v>37</v>
      </c>
      <c r="E32" s="15" t="s">
        <v>50</v>
      </c>
      <c r="F32" s="42">
        <v>3363336.77</v>
      </c>
      <c r="G32" s="28">
        <v>3319592.75</v>
      </c>
      <c r="H32" s="28">
        <v>66391.86</v>
      </c>
      <c r="I32" s="28">
        <v>3385984.61</v>
      </c>
    </row>
    <row r="33" spans="2:9" customFormat="1" ht="49.5" customHeight="1" x14ac:dyDescent="0.25">
      <c r="B33" s="23" t="s">
        <v>179</v>
      </c>
      <c r="C33" s="15" t="s">
        <v>1</v>
      </c>
      <c r="D33" s="3" t="s">
        <v>38</v>
      </c>
      <c r="E33" s="15" t="s">
        <v>50</v>
      </c>
      <c r="F33" s="42">
        <v>3381547.35</v>
      </c>
      <c r="G33" s="28">
        <v>3319592.75</v>
      </c>
      <c r="H33" s="28">
        <v>66391.86</v>
      </c>
      <c r="I33" s="28">
        <v>3385984.61</v>
      </c>
    </row>
    <row r="34" spans="2:9" customFormat="1" ht="45" x14ac:dyDescent="0.25">
      <c r="B34" s="23" t="s">
        <v>180</v>
      </c>
      <c r="C34" s="15" t="s">
        <v>1</v>
      </c>
      <c r="D34" s="3" t="s">
        <v>37</v>
      </c>
      <c r="E34" s="15" t="s">
        <v>50</v>
      </c>
      <c r="F34" s="42">
        <v>3381691.21</v>
      </c>
      <c r="G34" s="28">
        <v>3319592.75</v>
      </c>
      <c r="H34" s="28">
        <v>66391.86</v>
      </c>
      <c r="I34" s="28">
        <v>3385984.61</v>
      </c>
    </row>
    <row r="35" spans="2:9" customFormat="1" ht="45" x14ac:dyDescent="0.25">
      <c r="B35" s="23" t="s">
        <v>181</v>
      </c>
      <c r="C35" s="15" t="s">
        <v>1</v>
      </c>
      <c r="D35" s="3" t="s">
        <v>38</v>
      </c>
      <c r="E35" s="15" t="s">
        <v>50</v>
      </c>
      <c r="F35" s="42">
        <v>3375298.93</v>
      </c>
      <c r="G35" s="28">
        <v>3319592.75</v>
      </c>
      <c r="H35" s="28">
        <v>66391.86</v>
      </c>
      <c r="I35" s="28">
        <v>3385984.61</v>
      </c>
    </row>
    <row r="36" spans="2:9" customFormat="1" ht="45" x14ac:dyDescent="0.25">
      <c r="B36" s="23" t="s">
        <v>182</v>
      </c>
      <c r="C36" s="15" t="s">
        <v>1</v>
      </c>
      <c r="D36" s="3" t="s">
        <v>37</v>
      </c>
      <c r="E36" s="15" t="s">
        <v>50</v>
      </c>
      <c r="F36" s="42">
        <v>3350238.23</v>
      </c>
      <c r="G36" s="28">
        <v>3319592.75</v>
      </c>
      <c r="H36" s="28">
        <v>66391.86</v>
      </c>
      <c r="I36" s="28">
        <v>3385984.61</v>
      </c>
    </row>
    <row r="37" spans="2:9" customFormat="1" ht="48" customHeight="1" x14ac:dyDescent="0.25">
      <c r="B37" s="23" t="s">
        <v>183</v>
      </c>
      <c r="C37" s="15" t="s">
        <v>1</v>
      </c>
      <c r="D37" s="3" t="s">
        <v>36</v>
      </c>
      <c r="E37" s="15" t="s">
        <v>51</v>
      </c>
      <c r="F37" s="42">
        <v>3802648.5</v>
      </c>
      <c r="G37" s="28">
        <v>3319592.75</v>
      </c>
      <c r="H37" s="28">
        <v>66391.86</v>
      </c>
      <c r="I37" s="28">
        <v>3385984.61</v>
      </c>
    </row>
    <row r="38" spans="2:9" customFormat="1" ht="48" customHeight="1" x14ac:dyDescent="0.25">
      <c r="B38" s="23" t="s">
        <v>184</v>
      </c>
      <c r="C38" s="15" t="s">
        <v>1</v>
      </c>
      <c r="D38" s="3" t="s">
        <v>36</v>
      </c>
      <c r="E38" s="15" t="s">
        <v>52</v>
      </c>
      <c r="F38" s="42">
        <v>3384123.42</v>
      </c>
      <c r="G38" s="28">
        <v>3319592.75</v>
      </c>
      <c r="H38" s="28">
        <v>66391.86</v>
      </c>
      <c r="I38" s="28">
        <v>3385984.61</v>
      </c>
    </row>
    <row r="39" spans="2:9" customFormat="1" ht="48" customHeight="1" x14ac:dyDescent="0.25">
      <c r="B39" s="23" t="s">
        <v>185</v>
      </c>
      <c r="C39" s="15" t="s">
        <v>1</v>
      </c>
      <c r="D39" s="3" t="s">
        <v>36</v>
      </c>
      <c r="E39" s="15" t="s">
        <v>53</v>
      </c>
      <c r="F39" s="42">
        <v>3430604.59</v>
      </c>
      <c r="G39" s="28">
        <v>3319592.75</v>
      </c>
      <c r="H39" s="28">
        <v>66391.86</v>
      </c>
      <c r="I39" s="28">
        <v>3385984.61</v>
      </c>
    </row>
    <row r="40" spans="2:9" customFormat="1" ht="48" customHeight="1" x14ac:dyDescent="0.25">
      <c r="B40" s="23" t="s">
        <v>186</v>
      </c>
      <c r="C40" s="15" t="s">
        <v>1</v>
      </c>
      <c r="D40" s="3" t="s">
        <v>83</v>
      </c>
      <c r="E40" s="15" t="s">
        <v>54</v>
      </c>
      <c r="F40" s="42">
        <v>3340222.47</v>
      </c>
      <c r="G40" s="28">
        <v>3319592.75</v>
      </c>
      <c r="H40" s="28">
        <v>66391.86</v>
      </c>
      <c r="I40" s="28">
        <v>3385984.61</v>
      </c>
    </row>
    <row r="41" spans="2:9" customFormat="1" ht="48" customHeight="1" x14ac:dyDescent="0.25">
      <c r="B41" s="23" t="s">
        <v>187</v>
      </c>
      <c r="C41" s="15" t="s">
        <v>1</v>
      </c>
      <c r="D41" s="3" t="s">
        <v>83</v>
      </c>
      <c r="E41" s="15" t="s">
        <v>54</v>
      </c>
      <c r="F41" s="42">
        <v>3360885.43</v>
      </c>
      <c r="G41" s="28">
        <v>3319592.75</v>
      </c>
      <c r="H41" s="28">
        <v>66391.86</v>
      </c>
      <c r="I41" s="28">
        <v>3385984.61</v>
      </c>
    </row>
    <row r="42" spans="2:9" customFormat="1" ht="48" customHeight="1" x14ac:dyDescent="0.25">
      <c r="B42" s="23" t="s">
        <v>188</v>
      </c>
      <c r="C42" s="15" t="s">
        <v>1</v>
      </c>
      <c r="D42" s="3" t="s">
        <v>36</v>
      </c>
      <c r="E42" s="15" t="s">
        <v>51</v>
      </c>
      <c r="F42" s="42">
        <v>3591709.43</v>
      </c>
      <c r="G42" s="28">
        <v>3319592.75</v>
      </c>
      <c r="H42" s="28">
        <v>66391.86</v>
      </c>
      <c r="I42" s="28">
        <v>3385984.61</v>
      </c>
    </row>
    <row r="43" spans="2:9" customFormat="1" ht="48" customHeight="1" x14ac:dyDescent="0.25">
      <c r="B43" s="23" t="s">
        <v>189</v>
      </c>
      <c r="C43" s="15" t="s">
        <v>1</v>
      </c>
      <c r="D43" s="3" t="s">
        <v>83</v>
      </c>
      <c r="E43" s="15" t="s">
        <v>55</v>
      </c>
      <c r="F43" s="42">
        <v>3574464.68</v>
      </c>
      <c r="G43" s="28">
        <v>3319592.75</v>
      </c>
      <c r="H43" s="28">
        <v>66391.86</v>
      </c>
      <c r="I43" s="28">
        <v>3385984.61</v>
      </c>
    </row>
    <row r="44" spans="2:9" customFormat="1" ht="48" customHeight="1" x14ac:dyDescent="0.25">
      <c r="B44" s="23" t="s">
        <v>190</v>
      </c>
      <c r="C44" s="15" t="s">
        <v>1</v>
      </c>
      <c r="D44" s="3" t="s">
        <v>39</v>
      </c>
      <c r="E44" s="15" t="s">
        <v>56</v>
      </c>
      <c r="F44" s="42">
        <v>3341705.36</v>
      </c>
      <c r="G44" s="28">
        <v>3319592.75</v>
      </c>
      <c r="H44" s="28">
        <v>66391.86</v>
      </c>
      <c r="I44" s="28">
        <v>3385984.61</v>
      </c>
    </row>
    <row r="45" spans="2:9" customFormat="1" ht="45" x14ac:dyDescent="0.25">
      <c r="B45" s="23" t="s">
        <v>191</v>
      </c>
      <c r="C45" s="15" t="s">
        <v>1</v>
      </c>
      <c r="D45" s="3" t="s">
        <v>40</v>
      </c>
      <c r="E45" s="15" t="s">
        <v>51</v>
      </c>
      <c r="F45" s="42">
        <v>3354957.78</v>
      </c>
      <c r="G45" s="28">
        <v>3319592.75</v>
      </c>
      <c r="H45" s="28">
        <v>66391.86</v>
      </c>
      <c r="I45" s="28">
        <v>3385984.61</v>
      </c>
    </row>
    <row r="46" spans="2:9" customFormat="1" ht="45" x14ac:dyDescent="0.25">
      <c r="B46" s="23" t="s">
        <v>192</v>
      </c>
      <c r="C46" s="15" t="s">
        <v>1</v>
      </c>
      <c r="D46" s="3" t="s">
        <v>41</v>
      </c>
      <c r="E46" s="15" t="s">
        <v>57</v>
      </c>
      <c r="F46" s="42">
        <v>3379069.18</v>
      </c>
      <c r="G46" s="28">
        <v>3319592.75</v>
      </c>
      <c r="H46" s="28">
        <v>66391.86</v>
      </c>
      <c r="I46" s="28">
        <v>3385984.61</v>
      </c>
    </row>
    <row r="47" spans="2:9" customFormat="1" ht="45" x14ac:dyDescent="0.25">
      <c r="B47" s="23" t="s">
        <v>193</v>
      </c>
      <c r="C47" s="15" t="s">
        <v>1</v>
      </c>
      <c r="D47" s="3" t="s">
        <v>42</v>
      </c>
      <c r="E47" s="15" t="s">
        <v>58</v>
      </c>
      <c r="F47" s="42">
        <v>3384857.27</v>
      </c>
      <c r="G47" s="28">
        <v>3319592.75</v>
      </c>
      <c r="H47" s="28">
        <v>66391.86</v>
      </c>
      <c r="I47" s="28">
        <v>3385984.61</v>
      </c>
    </row>
    <row r="48" spans="2:9" customFormat="1" ht="45" x14ac:dyDescent="0.25">
      <c r="B48" s="23" t="s">
        <v>194</v>
      </c>
      <c r="C48" s="15" t="s">
        <v>1</v>
      </c>
      <c r="D48" s="3" t="s">
        <v>42</v>
      </c>
      <c r="E48" s="15" t="s">
        <v>58</v>
      </c>
      <c r="F48" s="42">
        <v>3384305.19</v>
      </c>
      <c r="G48" s="28">
        <v>3319592.75</v>
      </c>
      <c r="H48" s="28">
        <v>66391.86</v>
      </c>
      <c r="I48" s="28">
        <v>3385984.61</v>
      </c>
    </row>
    <row r="49" spans="2:9" customFormat="1" ht="45" x14ac:dyDescent="0.25">
      <c r="B49" s="23" t="s">
        <v>195</v>
      </c>
      <c r="C49" s="15" t="s">
        <v>1</v>
      </c>
      <c r="D49" s="3" t="s">
        <v>40</v>
      </c>
      <c r="E49" s="15" t="s">
        <v>51</v>
      </c>
      <c r="F49" s="42">
        <v>3874589.17</v>
      </c>
      <c r="G49" s="28">
        <v>3319592.75</v>
      </c>
      <c r="H49" s="28">
        <v>66391.86</v>
      </c>
      <c r="I49" s="28">
        <v>3385984.61</v>
      </c>
    </row>
    <row r="50" spans="2:9" ht="15" customHeight="1" x14ac:dyDescent="0.25">
      <c r="B50" s="74" t="s">
        <v>10</v>
      </c>
      <c r="C50" s="74" t="s">
        <v>21</v>
      </c>
      <c r="D50" s="74" t="s">
        <v>11</v>
      </c>
      <c r="E50" s="74"/>
      <c r="F50" s="75" t="s">
        <v>71</v>
      </c>
      <c r="G50" s="69" t="s">
        <v>33</v>
      </c>
      <c r="H50" s="64" t="s">
        <v>34</v>
      </c>
      <c r="I50" s="64" t="s">
        <v>35</v>
      </c>
    </row>
    <row r="51" spans="2:9" s="7" customFormat="1" ht="18.75" customHeight="1" x14ac:dyDescent="0.3">
      <c r="B51" s="74"/>
      <c r="C51" s="74"/>
      <c r="D51" s="56" t="s">
        <v>12</v>
      </c>
      <c r="E51" s="56" t="s">
        <v>13</v>
      </c>
      <c r="F51" s="75"/>
      <c r="G51" s="70"/>
      <c r="H51" s="71"/>
      <c r="I51" s="71"/>
    </row>
    <row r="52" spans="2:9" customFormat="1" ht="45" x14ac:dyDescent="0.25">
      <c r="B52" s="23" t="s">
        <v>196</v>
      </c>
      <c r="C52" s="15" t="s">
        <v>1</v>
      </c>
      <c r="D52" s="3" t="s">
        <v>43</v>
      </c>
      <c r="E52" s="15" t="s">
        <v>59</v>
      </c>
      <c r="F52" s="42">
        <v>3345744.16</v>
      </c>
      <c r="G52" s="28">
        <v>3319592.75</v>
      </c>
      <c r="H52" s="28">
        <v>66391.86</v>
      </c>
      <c r="I52" s="28">
        <v>3385984.61</v>
      </c>
    </row>
    <row r="53" spans="2:9" customFormat="1" ht="45" x14ac:dyDescent="0.25">
      <c r="B53" s="23" t="s">
        <v>197</v>
      </c>
      <c r="C53" s="15" t="s">
        <v>1</v>
      </c>
      <c r="D53" s="3" t="s">
        <v>40</v>
      </c>
      <c r="E53" s="15" t="s">
        <v>51</v>
      </c>
      <c r="F53" s="42">
        <v>3403574.87</v>
      </c>
      <c r="G53" s="28">
        <v>3319592.75</v>
      </c>
      <c r="H53" s="28">
        <v>66391.86</v>
      </c>
      <c r="I53" s="28">
        <v>3385984.61</v>
      </c>
    </row>
    <row r="54" spans="2:9" customFormat="1" ht="45" x14ac:dyDescent="0.25">
      <c r="B54" s="23" t="s">
        <v>198</v>
      </c>
      <c r="C54" s="15" t="s">
        <v>1</v>
      </c>
      <c r="D54" s="3" t="s">
        <v>40</v>
      </c>
      <c r="E54" s="15" t="s">
        <v>51</v>
      </c>
      <c r="F54" s="42">
        <v>3416125.16</v>
      </c>
      <c r="G54" s="28">
        <v>3319592.75</v>
      </c>
      <c r="H54" s="28">
        <v>66391.86</v>
      </c>
      <c r="I54" s="28">
        <v>3385984.61</v>
      </c>
    </row>
    <row r="55" spans="2:9" customFormat="1" ht="45" x14ac:dyDescent="0.25">
      <c r="B55" s="23" t="s">
        <v>199</v>
      </c>
      <c r="C55" s="15" t="s">
        <v>1</v>
      </c>
      <c r="D55" s="3" t="s">
        <v>37</v>
      </c>
      <c r="E55" s="15" t="s">
        <v>50</v>
      </c>
      <c r="F55" s="42">
        <v>3609746.38</v>
      </c>
      <c r="G55" s="28">
        <v>3319592.75</v>
      </c>
      <c r="H55" s="28">
        <v>66391.86</v>
      </c>
      <c r="I55" s="28">
        <v>3385984.61</v>
      </c>
    </row>
    <row r="56" spans="2:9" customFormat="1" ht="45" x14ac:dyDescent="0.25">
      <c r="B56" s="23" t="s">
        <v>200</v>
      </c>
      <c r="C56" s="15" t="s">
        <v>1</v>
      </c>
      <c r="D56" s="3" t="s">
        <v>38</v>
      </c>
      <c r="E56" s="15" t="s">
        <v>50</v>
      </c>
      <c r="F56" s="42">
        <v>3383186.41</v>
      </c>
      <c r="G56" s="28">
        <v>3319592.75</v>
      </c>
      <c r="H56" s="28">
        <v>66391.86</v>
      </c>
      <c r="I56" s="28">
        <v>3385984.61</v>
      </c>
    </row>
    <row r="57" spans="2:9" customFormat="1" ht="45" x14ac:dyDescent="0.25">
      <c r="B57" s="23" t="s">
        <v>201</v>
      </c>
      <c r="C57" s="15" t="s">
        <v>1</v>
      </c>
      <c r="D57" s="3" t="s">
        <v>83</v>
      </c>
      <c r="E57" s="15" t="s">
        <v>54</v>
      </c>
      <c r="F57" s="42">
        <v>1891709.16</v>
      </c>
      <c r="G57" s="28">
        <v>1856426.37</v>
      </c>
      <c r="H57" s="28">
        <v>37128.53</v>
      </c>
      <c r="I57" s="28">
        <v>1893554.9000000001</v>
      </c>
    </row>
    <row r="58" spans="2:9" customFormat="1" ht="45" x14ac:dyDescent="0.25">
      <c r="B58" s="23" t="s">
        <v>202</v>
      </c>
      <c r="C58" s="15" t="s">
        <v>1</v>
      </c>
      <c r="D58" s="3" t="s">
        <v>40</v>
      </c>
      <c r="E58" s="15" t="s">
        <v>51</v>
      </c>
      <c r="F58" s="42">
        <v>1944784.15</v>
      </c>
      <c r="G58" s="28">
        <v>1856426.37</v>
      </c>
      <c r="H58" s="28">
        <v>37128.53</v>
      </c>
      <c r="I58" s="28">
        <v>1893554.9000000001</v>
      </c>
    </row>
    <row r="59" spans="2:9" customFormat="1" ht="45" x14ac:dyDescent="0.25">
      <c r="B59" s="23" t="s">
        <v>203</v>
      </c>
      <c r="C59" s="15" t="s">
        <v>1</v>
      </c>
      <c r="D59" s="3" t="s">
        <v>38</v>
      </c>
      <c r="E59" s="15" t="s">
        <v>50</v>
      </c>
      <c r="F59" s="42">
        <v>1872923.28</v>
      </c>
      <c r="G59" s="28">
        <v>1856426.37</v>
      </c>
      <c r="H59" s="28">
        <v>37128.53</v>
      </c>
      <c r="I59" s="28">
        <v>1893554.9000000001</v>
      </c>
    </row>
    <row r="60" spans="2:9" customFormat="1" ht="45" x14ac:dyDescent="0.25">
      <c r="B60" s="23" t="s">
        <v>204</v>
      </c>
      <c r="C60" s="15" t="s">
        <v>1</v>
      </c>
      <c r="D60" s="3" t="s">
        <v>44</v>
      </c>
      <c r="E60" s="15" t="s">
        <v>60</v>
      </c>
      <c r="F60" s="42">
        <v>3384755.5500000003</v>
      </c>
      <c r="G60" s="28">
        <v>3319592.75</v>
      </c>
      <c r="H60" s="28">
        <v>66391.86</v>
      </c>
      <c r="I60" s="28">
        <v>3385984.61</v>
      </c>
    </row>
    <row r="61" spans="2:9" customFormat="1" ht="45" x14ac:dyDescent="0.2">
      <c r="B61" s="23" t="s">
        <v>205</v>
      </c>
      <c r="C61" s="15" t="s">
        <v>1</v>
      </c>
      <c r="D61" s="3" t="s">
        <v>45</v>
      </c>
      <c r="E61" s="15" t="s">
        <v>61</v>
      </c>
      <c r="F61" s="42">
        <v>3861831.03</v>
      </c>
      <c r="G61" s="30">
        <v>3319592.75</v>
      </c>
      <c r="H61" s="30">
        <v>66391.86</v>
      </c>
      <c r="I61" s="30">
        <v>3385984.61</v>
      </c>
    </row>
    <row r="62" spans="2:9" customFormat="1" ht="51.75" customHeight="1" x14ac:dyDescent="0.2">
      <c r="B62" s="23" t="s">
        <v>206</v>
      </c>
      <c r="C62" s="15" t="s">
        <v>1</v>
      </c>
      <c r="D62" s="3" t="s">
        <v>36</v>
      </c>
      <c r="E62" s="15" t="s">
        <v>62</v>
      </c>
      <c r="F62" s="42">
        <v>2322313.5100000002</v>
      </c>
      <c r="G62" s="30">
        <v>1856426.37</v>
      </c>
      <c r="H62" s="30">
        <v>37128.53</v>
      </c>
      <c r="I62" s="30">
        <v>1893554.9000000001</v>
      </c>
    </row>
    <row r="63" spans="2:9" customFormat="1" ht="45" x14ac:dyDescent="0.2">
      <c r="B63" s="23" t="s">
        <v>207</v>
      </c>
      <c r="C63" s="15" t="s">
        <v>1</v>
      </c>
      <c r="D63" s="3" t="s">
        <v>46</v>
      </c>
      <c r="E63" s="15" t="s">
        <v>63</v>
      </c>
      <c r="F63" s="42">
        <v>1887586.26</v>
      </c>
      <c r="G63" s="30">
        <v>1856426.37</v>
      </c>
      <c r="H63" s="30">
        <v>37128.53</v>
      </c>
      <c r="I63" s="30">
        <v>1893554.9000000001</v>
      </c>
    </row>
    <row r="64" spans="2:9" customFormat="1" ht="45" x14ac:dyDescent="0.2">
      <c r="B64" s="23" t="s">
        <v>208</v>
      </c>
      <c r="C64" s="15" t="s">
        <v>1</v>
      </c>
      <c r="D64" s="3" t="s">
        <v>27</v>
      </c>
      <c r="E64" s="15" t="s">
        <v>64</v>
      </c>
      <c r="F64" s="42">
        <v>1881268.65</v>
      </c>
      <c r="G64" s="30">
        <v>1856426.37</v>
      </c>
      <c r="H64" s="30">
        <v>37128.53</v>
      </c>
      <c r="I64" s="30">
        <v>1893554.9000000001</v>
      </c>
    </row>
    <row r="65" spans="2:9" customFormat="1" ht="45" x14ac:dyDescent="0.2">
      <c r="B65" s="23" t="s">
        <v>209</v>
      </c>
      <c r="C65" s="15" t="s">
        <v>1</v>
      </c>
      <c r="D65" s="3" t="s">
        <v>47</v>
      </c>
      <c r="E65" s="15" t="s">
        <v>65</v>
      </c>
      <c r="F65" s="42">
        <v>1891097.09</v>
      </c>
      <c r="G65" s="30">
        <v>1856426.37</v>
      </c>
      <c r="H65" s="30">
        <v>37128.53</v>
      </c>
      <c r="I65" s="30">
        <v>1893554.9000000001</v>
      </c>
    </row>
    <row r="66" spans="2:9" customFormat="1" ht="45" x14ac:dyDescent="0.2">
      <c r="B66" s="23" t="s">
        <v>210</v>
      </c>
      <c r="C66" s="15" t="s">
        <v>1</v>
      </c>
      <c r="D66" s="3" t="s">
        <v>27</v>
      </c>
      <c r="E66" s="15" t="s">
        <v>66</v>
      </c>
      <c r="F66" s="42">
        <v>3767552.55</v>
      </c>
      <c r="G66" s="30">
        <v>3319592.75</v>
      </c>
      <c r="H66" s="30">
        <v>66391.86</v>
      </c>
      <c r="I66" s="30">
        <v>3385984.61</v>
      </c>
    </row>
    <row r="67" spans="2:9" customFormat="1" ht="45" x14ac:dyDescent="0.2">
      <c r="B67" s="23" t="s">
        <v>211</v>
      </c>
      <c r="C67" s="15" t="s">
        <v>1</v>
      </c>
      <c r="D67" s="3" t="s">
        <v>48</v>
      </c>
      <c r="E67" s="15" t="s">
        <v>67</v>
      </c>
      <c r="F67" s="42">
        <v>1872762.42</v>
      </c>
      <c r="G67" s="30">
        <v>1856426.37</v>
      </c>
      <c r="H67" s="30">
        <v>37128.53</v>
      </c>
      <c r="I67" s="30">
        <v>1893554.9000000001</v>
      </c>
    </row>
    <row r="68" spans="2:9" customFormat="1" ht="45" x14ac:dyDescent="0.2">
      <c r="B68" s="23" t="s">
        <v>212</v>
      </c>
      <c r="C68" s="15" t="s">
        <v>1</v>
      </c>
      <c r="D68" s="3" t="s">
        <v>38</v>
      </c>
      <c r="E68" s="15" t="s">
        <v>50</v>
      </c>
      <c r="F68" s="43">
        <v>3625968.52</v>
      </c>
      <c r="G68" s="30">
        <v>3319592.75</v>
      </c>
      <c r="H68" s="30">
        <v>66391.86</v>
      </c>
      <c r="I68" s="30">
        <v>3385984.61</v>
      </c>
    </row>
    <row r="69" spans="2:9" customFormat="1" ht="45" x14ac:dyDescent="0.2">
      <c r="B69" s="23" t="s">
        <v>213</v>
      </c>
      <c r="C69" s="15" t="s">
        <v>1</v>
      </c>
      <c r="D69" s="3" t="s">
        <v>49</v>
      </c>
      <c r="E69" s="15" t="s">
        <v>68</v>
      </c>
      <c r="F69" s="43">
        <v>1887963.23</v>
      </c>
      <c r="G69" s="30">
        <v>1856426.37</v>
      </c>
      <c r="H69" s="30">
        <v>37128.53</v>
      </c>
      <c r="I69" s="30">
        <v>1893554.9000000001</v>
      </c>
    </row>
    <row r="70" spans="2:9" customFormat="1" ht="45" x14ac:dyDescent="0.2">
      <c r="B70" s="23" t="s">
        <v>214</v>
      </c>
      <c r="C70" s="15" t="s">
        <v>1</v>
      </c>
      <c r="D70" s="3" t="s">
        <v>38</v>
      </c>
      <c r="E70" s="15" t="s">
        <v>26</v>
      </c>
      <c r="F70" s="43">
        <v>3417071.16</v>
      </c>
      <c r="G70" s="30">
        <v>3319592.75</v>
      </c>
      <c r="H70" s="30">
        <v>66391.86</v>
      </c>
      <c r="I70" s="30">
        <v>3385984.61</v>
      </c>
    </row>
    <row r="71" spans="2:9" ht="15" customHeight="1" x14ac:dyDescent="0.25">
      <c r="B71" s="74" t="s">
        <v>10</v>
      </c>
      <c r="C71" s="74" t="s">
        <v>21</v>
      </c>
      <c r="D71" s="74" t="s">
        <v>11</v>
      </c>
      <c r="E71" s="74"/>
      <c r="F71" s="75" t="s">
        <v>71</v>
      </c>
      <c r="G71" s="69" t="s">
        <v>33</v>
      </c>
      <c r="H71" s="64" t="s">
        <v>34</v>
      </c>
      <c r="I71" s="64" t="s">
        <v>35</v>
      </c>
    </row>
    <row r="72" spans="2:9" s="7" customFormat="1" ht="18.75" customHeight="1" x14ac:dyDescent="0.3">
      <c r="B72" s="74"/>
      <c r="C72" s="74"/>
      <c r="D72" s="56" t="s">
        <v>12</v>
      </c>
      <c r="E72" s="56" t="s">
        <v>13</v>
      </c>
      <c r="F72" s="75"/>
      <c r="G72" s="70"/>
      <c r="H72" s="71"/>
      <c r="I72" s="71"/>
    </row>
    <row r="73" spans="2:9" customFormat="1" ht="45" x14ac:dyDescent="0.2">
      <c r="B73" s="23" t="s">
        <v>215</v>
      </c>
      <c r="C73" s="15" t="s">
        <v>1</v>
      </c>
      <c r="D73" s="3" t="s">
        <v>38</v>
      </c>
      <c r="E73" s="15" t="s">
        <v>50</v>
      </c>
      <c r="F73" s="43">
        <v>3383105.26</v>
      </c>
      <c r="G73" s="30">
        <v>3319592.75</v>
      </c>
      <c r="H73" s="30">
        <v>66391.86</v>
      </c>
      <c r="I73" s="30">
        <v>3385984.61</v>
      </c>
    </row>
    <row r="74" spans="2:9" customFormat="1" ht="45" x14ac:dyDescent="0.2">
      <c r="B74" s="23" t="s">
        <v>216</v>
      </c>
      <c r="C74" s="15" t="s">
        <v>1</v>
      </c>
      <c r="D74" s="3" t="s">
        <v>83</v>
      </c>
      <c r="E74" s="15" t="s">
        <v>54</v>
      </c>
      <c r="F74" s="43">
        <v>1887311.9700000002</v>
      </c>
      <c r="G74" s="30"/>
      <c r="H74" s="30"/>
      <c r="I74" s="30"/>
    </row>
    <row r="75" spans="2:9" customFormat="1" ht="30" x14ac:dyDescent="0.2">
      <c r="B75" s="23" t="s">
        <v>217</v>
      </c>
      <c r="C75" s="15" t="s">
        <v>1</v>
      </c>
      <c r="D75" s="3" t="s">
        <v>38</v>
      </c>
      <c r="E75" s="15" t="s">
        <v>50</v>
      </c>
      <c r="F75" s="43">
        <v>3376001.19</v>
      </c>
      <c r="G75" s="30"/>
      <c r="H75" s="30"/>
      <c r="I75" s="30"/>
    </row>
    <row r="76" spans="2:9" customFormat="1" ht="45" x14ac:dyDescent="0.2">
      <c r="B76" s="23" t="s">
        <v>218</v>
      </c>
      <c r="C76" s="15" t="s">
        <v>1</v>
      </c>
      <c r="D76" s="3" t="s">
        <v>38</v>
      </c>
      <c r="E76" s="15" t="s">
        <v>81</v>
      </c>
      <c r="F76" s="43">
        <v>3376001.19</v>
      </c>
      <c r="G76" s="30"/>
      <c r="H76" s="30"/>
      <c r="I76" s="30"/>
    </row>
    <row r="77" spans="2:9" customFormat="1" ht="45" x14ac:dyDescent="0.2">
      <c r="B77" s="23" t="s">
        <v>219</v>
      </c>
      <c r="C77" s="15" t="s">
        <v>1</v>
      </c>
      <c r="D77" s="3" t="s">
        <v>38</v>
      </c>
      <c r="E77" s="15" t="s">
        <v>82</v>
      </c>
      <c r="F77" s="43">
        <v>3376001.19</v>
      </c>
      <c r="G77" s="30"/>
      <c r="H77" s="30"/>
      <c r="I77" s="30"/>
    </row>
    <row r="78" spans="2:9" customFormat="1" ht="45" x14ac:dyDescent="0.2">
      <c r="B78" s="23" t="s">
        <v>220</v>
      </c>
      <c r="C78" s="15" t="s">
        <v>1</v>
      </c>
      <c r="D78" s="3" t="s">
        <v>38</v>
      </c>
      <c r="E78" s="15" t="s">
        <v>50</v>
      </c>
      <c r="F78" s="43">
        <v>3351238.34</v>
      </c>
      <c r="G78" s="30"/>
      <c r="H78" s="30"/>
      <c r="I78" s="30"/>
    </row>
    <row r="79" spans="2:9" customFormat="1" ht="30" x14ac:dyDescent="0.2">
      <c r="B79" s="23" t="s">
        <v>221</v>
      </c>
      <c r="C79" s="15" t="s">
        <v>1</v>
      </c>
      <c r="D79" s="3" t="s">
        <v>38</v>
      </c>
      <c r="E79" s="15" t="s">
        <v>50</v>
      </c>
      <c r="F79" s="43">
        <v>3376001.19</v>
      </c>
      <c r="G79" s="30"/>
      <c r="H79" s="30"/>
      <c r="I79" s="30"/>
    </row>
    <row r="80" spans="2:9" customFormat="1" ht="53.25" customHeight="1" x14ac:dyDescent="0.2">
      <c r="B80" s="23" t="s">
        <v>222</v>
      </c>
      <c r="C80" s="15" t="s">
        <v>1</v>
      </c>
      <c r="D80" s="3" t="s">
        <v>38</v>
      </c>
      <c r="E80" s="15" t="s">
        <v>50</v>
      </c>
      <c r="F80" s="43">
        <v>1884807.14</v>
      </c>
      <c r="G80" s="30">
        <v>37128.53</v>
      </c>
      <c r="H80" s="30"/>
      <c r="I80" s="30"/>
    </row>
    <row r="81" spans="2:9" customFormat="1" ht="45" x14ac:dyDescent="0.2">
      <c r="B81" s="23" t="s">
        <v>223</v>
      </c>
      <c r="C81" s="15" t="s">
        <v>1</v>
      </c>
      <c r="D81" s="3" t="s">
        <v>38</v>
      </c>
      <c r="E81" s="15" t="s">
        <v>50</v>
      </c>
      <c r="F81" s="43">
        <v>3376001.19</v>
      </c>
      <c r="G81" s="30"/>
      <c r="H81" s="30"/>
      <c r="I81" s="30"/>
    </row>
    <row r="82" spans="2:9" customFormat="1" ht="30" x14ac:dyDescent="0.2">
      <c r="B82" s="23" t="s">
        <v>224</v>
      </c>
      <c r="C82" s="15" t="s">
        <v>1</v>
      </c>
      <c r="D82" s="3" t="s">
        <v>38</v>
      </c>
      <c r="E82" s="15" t="s">
        <v>50</v>
      </c>
      <c r="F82" s="43">
        <v>3376001.19</v>
      </c>
      <c r="G82" s="30"/>
      <c r="H82" s="30"/>
      <c r="I82" s="30"/>
    </row>
    <row r="83" spans="2:9" customFormat="1" ht="45" x14ac:dyDescent="0.2">
      <c r="B83" s="23" t="s">
        <v>225</v>
      </c>
      <c r="C83" s="15" t="s">
        <v>1</v>
      </c>
      <c r="D83" s="3" t="s">
        <v>38</v>
      </c>
      <c r="E83" s="15" t="s">
        <v>50</v>
      </c>
      <c r="F83" s="43">
        <v>3376001.19</v>
      </c>
      <c r="G83" s="30"/>
      <c r="H83" s="30"/>
      <c r="I83" s="30"/>
    </row>
    <row r="84" spans="2:9" customFormat="1" ht="45" x14ac:dyDescent="0.2">
      <c r="B84" s="23" t="s">
        <v>226</v>
      </c>
      <c r="C84" s="15" t="s">
        <v>1</v>
      </c>
      <c r="D84" s="3" t="s">
        <v>38</v>
      </c>
      <c r="E84" s="15" t="s">
        <v>50</v>
      </c>
      <c r="F84" s="43">
        <v>3376001.19</v>
      </c>
      <c r="G84" s="30"/>
      <c r="H84" s="30"/>
      <c r="I84" s="30"/>
    </row>
    <row r="85" spans="2:9" customFormat="1" ht="45" x14ac:dyDescent="0.2">
      <c r="B85" s="23" t="s">
        <v>227</v>
      </c>
      <c r="C85" s="15" t="s">
        <v>1</v>
      </c>
      <c r="D85" s="3" t="s">
        <v>38</v>
      </c>
      <c r="E85" s="15" t="s">
        <v>50</v>
      </c>
      <c r="F85" s="43">
        <v>3376001.19</v>
      </c>
      <c r="G85" s="30"/>
      <c r="H85" s="30"/>
      <c r="I85" s="30"/>
    </row>
    <row r="86" spans="2:9" customFormat="1" ht="45" x14ac:dyDescent="0.2">
      <c r="B86" s="23" t="s">
        <v>228</v>
      </c>
      <c r="C86" s="15" t="s">
        <v>1</v>
      </c>
      <c r="D86" s="3" t="s">
        <v>38</v>
      </c>
      <c r="E86" s="15" t="s">
        <v>50</v>
      </c>
      <c r="F86" s="43">
        <v>3376001.19</v>
      </c>
      <c r="G86" s="30"/>
      <c r="H86" s="30"/>
      <c r="I86" s="30"/>
    </row>
    <row r="87" spans="2:9" customFormat="1" ht="45" x14ac:dyDescent="0.2">
      <c r="B87" s="23" t="s">
        <v>229</v>
      </c>
      <c r="C87" s="15" t="s">
        <v>1</v>
      </c>
      <c r="D87" s="3" t="s">
        <v>38</v>
      </c>
      <c r="E87" s="15" t="s">
        <v>50</v>
      </c>
      <c r="F87" s="43">
        <v>3376001.19</v>
      </c>
      <c r="G87" s="30"/>
      <c r="H87" s="30"/>
      <c r="I87" s="30"/>
    </row>
    <row r="88" spans="2:9" customFormat="1" ht="35.25" customHeight="1" x14ac:dyDescent="0.2">
      <c r="B88" s="23" t="s">
        <v>230</v>
      </c>
      <c r="C88" s="15" t="s">
        <v>1</v>
      </c>
      <c r="D88" s="3" t="s">
        <v>28</v>
      </c>
      <c r="E88" s="15" t="s">
        <v>74</v>
      </c>
      <c r="F88" s="43">
        <v>3378925.12</v>
      </c>
      <c r="G88" s="30"/>
      <c r="H88" s="30"/>
      <c r="I88" s="30"/>
    </row>
    <row r="89" spans="2:9" customFormat="1" ht="48" customHeight="1" x14ac:dyDescent="0.2">
      <c r="B89" s="23" t="s">
        <v>231</v>
      </c>
      <c r="C89" s="15" t="s">
        <v>1</v>
      </c>
      <c r="D89" s="3" t="s">
        <v>38</v>
      </c>
      <c r="E89" s="15" t="s">
        <v>50</v>
      </c>
      <c r="F89" s="43">
        <v>3376001.19</v>
      </c>
      <c r="G89" s="30"/>
      <c r="H89" s="30"/>
      <c r="I89" s="30"/>
    </row>
    <row r="90" spans="2:9" customFormat="1" ht="45" x14ac:dyDescent="0.2">
      <c r="B90" s="23" t="s">
        <v>232</v>
      </c>
      <c r="C90" s="15" t="s">
        <v>1</v>
      </c>
      <c r="D90" s="3" t="s">
        <v>38</v>
      </c>
      <c r="E90" s="15" t="s">
        <v>50</v>
      </c>
      <c r="F90" s="43">
        <v>1884807.14</v>
      </c>
      <c r="G90" s="30"/>
      <c r="H90" s="30"/>
      <c r="I90" s="30"/>
    </row>
    <row r="91" spans="2:9" customFormat="1" ht="45" x14ac:dyDescent="0.2">
      <c r="B91" s="23" t="s">
        <v>233</v>
      </c>
      <c r="C91" s="15" t="s">
        <v>1</v>
      </c>
      <c r="D91" s="3" t="s">
        <v>38</v>
      </c>
      <c r="E91" s="15" t="s">
        <v>50</v>
      </c>
      <c r="F91" s="43">
        <v>3376001.19</v>
      </c>
      <c r="G91" s="30"/>
      <c r="H91" s="30"/>
      <c r="I91" s="30"/>
    </row>
    <row r="92" spans="2:9" customFormat="1" ht="45" x14ac:dyDescent="0.2">
      <c r="B92" s="23" t="s">
        <v>234</v>
      </c>
      <c r="C92" s="15" t="s">
        <v>1</v>
      </c>
      <c r="D92" s="3" t="s">
        <v>38</v>
      </c>
      <c r="E92" s="15" t="s">
        <v>50</v>
      </c>
      <c r="F92" s="43">
        <v>3376001.19</v>
      </c>
      <c r="G92" s="30"/>
      <c r="H92" s="30"/>
      <c r="I92" s="30"/>
    </row>
    <row r="93" spans="2:9" ht="15" customHeight="1" x14ac:dyDescent="0.25">
      <c r="B93" s="74" t="s">
        <v>10</v>
      </c>
      <c r="C93" s="74" t="s">
        <v>21</v>
      </c>
      <c r="D93" s="74" t="s">
        <v>11</v>
      </c>
      <c r="E93" s="74"/>
      <c r="F93" s="75" t="s">
        <v>71</v>
      </c>
      <c r="G93" s="69" t="s">
        <v>33</v>
      </c>
      <c r="H93" s="64" t="s">
        <v>34</v>
      </c>
      <c r="I93" s="64" t="s">
        <v>35</v>
      </c>
    </row>
    <row r="94" spans="2:9" s="7" customFormat="1" ht="18.75" customHeight="1" x14ac:dyDescent="0.3">
      <c r="B94" s="74"/>
      <c r="C94" s="74"/>
      <c r="D94" s="56" t="s">
        <v>12</v>
      </c>
      <c r="E94" s="56" t="s">
        <v>13</v>
      </c>
      <c r="F94" s="75"/>
      <c r="G94" s="70"/>
      <c r="H94" s="71"/>
      <c r="I94" s="71"/>
    </row>
    <row r="95" spans="2:9" customFormat="1" ht="45" x14ac:dyDescent="0.2">
      <c r="B95" s="23" t="s">
        <v>235</v>
      </c>
      <c r="C95" s="15" t="s">
        <v>1</v>
      </c>
      <c r="D95" s="3" t="s">
        <v>28</v>
      </c>
      <c r="E95" s="15" t="s">
        <v>75</v>
      </c>
      <c r="F95" s="43">
        <v>1887253.38</v>
      </c>
      <c r="G95" s="30"/>
      <c r="H95" s="30"/>
      <c r="I95" s="30"/>
    </row>
    <row r="96" spans="2:9" customFormat="1" ht="45" x14ac:dyDescent="0.2">
      <c r="B96" s="23" t="s">
        <v>236</v>
      </c>
      <c r="C96" s="15" t="s">
        <v>1</v>
      </c>
      <c r="D96" s="3" t="s">
        <v>28</v>
      </c>
      <c r="E96" s="15" t="s">
        <v>76</v>
      </c>
      <c r="F96" s="43">
        <v>3378925.12</v>
      </c>
      <c r="G96" s="30"/>
      <c r="H96" s="30"/>
      <c r="I96" s="30"/>
    </row>
    <row r="97" spans="2:9" customFormat="1" ht="45" x14ac:dyDescent="0.2">
      <c r="B97" s="23" t="s">
        <v>237</v>
      </c>
      <c r="C97" s="15" t="s">
        <v>1</v>
      </c>
      <c r="D97" s="3" t="s">
        <v>28</v>
      </c>
      <c r="E97" s="15" t="s">
        <v>77</v>
      </c>
      <c r="F97" s="43">
        <v>1887253.38</v>
      </c>
      <c r="G97" s="30"/>
      <c r="H97" s="30"/>
      <c r="I97" s="30"/>
    </row>
    <row r="98" spans="2:9" customFormat="1" ht="45" x14ac:dyDescent="0.2">
      <c r="B98" s="23" t="s">
        <v>238</v>
      </c>
      <c r="C98" s="15" t="s">
        <v>1</v>
      </c>
      <c r="D98" s="3" t="s">
        <v>28</v>
      </c>
      <c r="E98" s="15" t="s">
        <v>78</v>
      </c>
      <c r="F98" s="43">
        <v>3384857.27</v>
      </c>
      <c r="G98" s="30"/>
      <c r="H98" s="30"/>
      <c r="I98" s="30"/>
    </row>
    <row r="99" spans="2:9" customFormat="1" ht="45" x14ac:dyDescent="0.2">
      <c r="B99" s="23" t="s">
        <v>239</v>
      </c>
      <c r="C99" s="15" t="s">
        <v>1</v>
      </c>
      <c r="D99" s="3" t="s">
        <v>28</v>
      </c>
      <c r="E99" s="15" t="s">
        <v>79</v>
      </c>
      <c r="F99" s="43">
        <v>3378925.12</v>
      </c>
      <c r="G99" s="30"/>
      <c r="H99" s="30"/>
      <c r="I99" s="30"/>
    </row>
    <row r="100" spans="2:9" customFormat="1" ht="45" x14ac:dyDescent="0.2">
      <c r="B100" s="23" t="s">
        <v>240</v>
      </c>
      <c r="C100" s="15" t="s">
        <v>1</v>
      </c>
      <c r="D100" s="3" t="s">
        <v>41</v>
      </c>
      <c r="E100" s="15" t="s">
        <v>80</v>
      </c>
      <c r="F100" s="43">
        <v>1893231.3099999998</v>
      </c>
      <c r="G100" s="30"/>
      <c r="H100" s="30"/>
      <c r="I100" s="30"/>
    </row>
    <row r="101" spans="2:9" customFormat="1" ht="45" x14ac:dyDescent="0.2">
      <c r="B101" s="23" t="s">
        <v>241</v>
      </c>
      <c r="C101" s="15" t="s">
        <v>1</v>
      </c>
      <c r="D101" s="3" t="s">
        <v>49</v>
      </c>
      <c r="E101" s="15" t="s">
        <v>87</v>
      </c>
      <c r="F101" s="43">
        <v>3385976.48</v>
      </c>
      <c r="G101" s="30"/>
      <c r="H101" s="30"/>
      <c r="I101" s="30"/>
    </row>
    <row r="102" spans="2:9" customFormat="1" ht="45" x14ac:dyDescent="0.2">
      <c r="B102" s="23" t="s">
        <v>242</v>
      </c>
      <c r="C102" s="15" t="s">
        <v>1</v>
      </c>
      <c r="D102" s="3" t="s">
        <v>49</v>
      </c>
      <c r="E102" s="15" t="s">
        <v>88</v>
      </c>
      <c r="F102" s="43">
        <v>3385976.48</v>
      </c>
      <c r="G102" s="30"/>
      <c r="H102" s="30"/>
      <c r="I102" s="30"/>
    </row>
    <row r="103" spans="2:9" customFormat="1" ht="60" x14ac:dyDescent="0.2">
      <c r="B103" s="23" t="s">
        <v>243</v>
      </c>
      <c r="C103" s="15" t="s">
        <v>1</v>
      </c>
      <c r="D103" s="3" t="s">
        <v>83</v>
      </c>
      <c r="E103" s="15" t="s">
        <v>24</v>
      </c>
      <c r="F103" s="43">
        <v>3378925.1100000003</v>
      </c>
      <c r="G103" s="30"/>
      <c r="H103" s="30"/>
      <c r="I103" s="30"/>
    </row>
    <row r="104" spans="2:9" customFormat="1" ht="45" x14ac:dyDescent="0.2">
      <c r="B104" s="23" t="s">
        <v>244</v>
      </c>
      <c r="C104" s="15" t="s">
        <v>1</v>
      </c>
      <c r="D104" s="3" t="s">
        <v>48</v>
      </c>
      <c r="E104" s="15" t="s">
        <v>89</v>
      </c>
      <c r="F104" s="43">
        <v>3385976.48</v>
      </c>
      <c r="G104" s="30"/>
      <c r="H104" s="30"/>
      <c r="I104" s="30"/>
    </row>
    <row r="105" spans="2:9" customFormat="1" ht="45" x14ac:dyDescent="0.2">
      <c r="B105" s="23" t="s">
        <v>245</v>
      </c>
      <c r="C105" s="15" t="s">
        <v>1</v>
      </c>
      <c r="D105" s="3" t="s">
        <v>37</v>
      </c>
      <c r="E105" s="15" t="s">
        <v>26</v>
      </c>
      <c r="F105" s="43">
        <v>3376001.19</v>
      </c>
      <c r="G105" s="30"/>
      <c r="H105" s="30"/>
      <c r="I105" s="30"/>
    </row>
    <row r="106" spans="2:9" customFormat="1" ht="45" x14ac:dyDescent="0.2">
      <c r="B106" s="23" t="s">
        <v>246</v>
      </c>
      <c r="C106" s="15" t="s">
        <v>1</v>
      </c>
      <c r="D106" s="3" t="s">
        <v>28</v>
      </c>
      <c r="E106" s="15" t="s">
        <v>90</v>
      </c>
      <c r="F106" s="43">
        <v>3378925.12</v>
      </c>
      <c r="G106" s="30"/>
      <c r="H106" s="30"/>
      <c r="I106" s="30"/>
    </row>
    <row r="107" spans="2:9" customFormat="1" ht="48.75" customHeight="1" x14ac:dyDescent="0.2">
      <c r="B107" s="23" t="s">
        <v>247</v>
      </c>
      <c r="C107" s="15" t="s">
        <v>1</v>
      </c>
      <c r="D107" s="3" t="s">
        <v>41</v>
      </c>
      <c r="E107" s="15" t="s">
        <v>91</v>
      </c>
      <c r="F107" s="43">
        <v>3385425.9</v>
      </c>
      <c r="G107" s="30"/>
      <c r="H107" s="30"/>
      <c r="I107" s="30"/>
    </row>
    <row r="108" spans="2:9" customFormat="1" ht="45" x14ac:dyDescent="0.2">
      <c r="B108" s="23" t="s">
        <v>248</v>
      </c>
      <c r="C108" s="15" t="s">
        <v>1</v>
      </c>
      <c r="D108" s="3" t="s">
        <v>46</v>
      </c>
      <c r="E108" s="15" t="s">
        <v>92</v>
      </c>
      <c r="F108" s="43">
        <v>3385944.87</v>
      </c>
      <c r="G108" s="30"/>
      <c r="H108" s="30"/>
      <c r="I108" s="30"/>
    </row>
    <row r="109" spans="2:9" customFormat="1" ht="45" x14ac:dyDescent="0.2">
      <c r="B109" s="23" t="s">
        <v>249</v>
      </c>
      <c r="C109" s="15" t="s">
        <v>1</v>
      </c>
      <c r="D109" s="3" t="s">
        <v>27</v>
      </c>
      <c r="E109" s="15" t="s">
        <v>93</v>
      </c>
      <c r="F109" s="43">
        <v>3385944.87</v>
      </c>
      <c r="G109" s="30"/>
      <c r="H109" s="30"/>
      <c r="I109" s="30"/>
    </row>
    <row r="110" spans="2:9" customFormat="1" ht="45" x14ac:dyDescent="0.2">
      <c r="B110" s="23" t="s">
        <v>250</v>
      </c>
      <c r="C110" s="15" t="s">
        <v>1</v>
      </c>
      <c r="D110" s="3" t="s">
        <v>36</v>
      </c>
      <c r="E110" s="15" t="s">
        <v>94</v>
      </c>
      <c r="F110" s="43">
        <v>3385937.5700000003</v>
      </c>
      <c r="G110" s="30"/>
      <c r="H110" s="30"/>
      <c r="I110" s="30"/>
    </row>
    <row r="111" spans="2:9" customFormat="1" ht="45" x14ac:dyDescent="0.2">
      <c r="B111" s="23" t="s">
        <v>251</v>
      </c>
      <c r="C111" s="15" t="s">
        <v>1</v>
      </c>
      <c r="D111" s="3" t="s">
        <v>36</v>
      </c>
      <c r="E111" s="15" t="s">
        <v>95</v>
      </c>
      <c r="F111" s="43">
        <v>3385937.5700000003</v>
      </c>
      <c r="G111" s="30"/>
      <c r="H111" s="30"/>
      <c r="I111" s="30"/>
    </row>
    <row r="112" spans="2:9" customFormat="1" ht="45" x14ac:dyDescent="0.2">
      <c r="B112" s="23" t="s">
        <v>252</v>
      </c>
      <c r="C112" s="15" t="s">
        <v>1</v>
      </c>
      <c r="D112" s="3" t="s">
        <v>36</v>
      </c>
      <c r="E112" s="15" t="s">
        <v>96</v>
      </c>
      <c r="F112" s="43">
        <v>3385937.5700000003</v>
      </c>
      <c r="G112" s="30"/>
      <c r="H112" s="30"/>
      <c r="I112" s="30"/>
    </row>
    <row r="113" spans="2:9" customFormat="1" ht="45" x14ac:dyDescent="0.2">
      <c r="B113" s="23" t="s">
        <v>253</v>
      </c>
      <c r="C113" s="15" t="s">
        <v>1</v>
      </c>
      <c r="D113" s="3" t="s">
        <v>36</v>
      </c>
      <c r="E113" s="15" t="s">
        <v>97</v>
      </c>
      <c r="F113" s="43">
        <v>3385936.67</v>
      </c>
      <c r="G113" s="30"/>
      <c r="H113" s="30"/>
      <c r="I113" s="30"/>
    </row>
    <row r="114" spans="2:9" ht="15" customHeight="1" x14ac:dyDescent="0.25">
      <c r="B114" s="74" t="s">
        <v>10</v>
      </c>
      <c r="C114" s="74" t="s">
        <v>21</v>
      </c>
      <c r="D114" s="74" t="s">
        <v>11</v>
      </c>
      <c r="E114" s="74"/>
      <c r="F114" s="75" t="s">
        <v>71</v>
      </c>
      <c r="G114" s="69" t="s">
        <v>33</v>
      </c>
      <c r="H114" s="64" t="s">
        <v>34</v>
      </c>
      <c r="I114" s="64" t="s">
        <v>35</v>
      </c>
    </row>
    <row r="115" spans="2:9" s="7" customFormat="1" ht="18.75" customHeight="1" x14ac:dyDescent="0.3">
      <c r="B115" s="74"/>
      <c r="C115" s="74"/>
      <c r="D115" s="56" t="s">
        <v>12</v>
      </c>
      <c r="E115" s="56" t="s">
        <v>13</v>
      </c>
      <c r="F115" s="75"/>
      <c r="G115" s="70"/>
      <c r="H115" s="71"/>
      <c r="I115" s="71"/>
    </row>
    <row r="116" spans="2:9" customFormat="1" ht="45" x14ac:dyDescent="0.2">
      <c r="B116" s="23" t="s">
        <v>254</v>
      </c>
      <c r="C116" s="15" t="s">
        <v>1</v>
      </c>
      <c r="D116" s="3" t="s">
        <v>36</v>
      </c>
      <c r="E116" s="15" t="s">
        <v>99</v>
      </c>
      <c r="F116" s="43">
        <v>3385937.5700000003</v>
      </c>
      <c r="G116" s="30"/>
      <c r="H116" s="30"/>
      <c r="I116" s="30"/>
    </row>
    <row r="117" spans="2:9" customFormat="1" ht="45" x14ac:dyDescent="0.2">
      <c r="B117" s="23" t="s">
        <v>255</v>
      </c>
      <c r="C117" s="15" t="s">
        <v>1</v>
      </c>
      <c r="D117" s="3" t="s">
        <v>44</v>
      </c>
      <c r="E117" s="15" t="s">
        <v>100</v>
      </c>
      <c r="F117" s="43">
        <v>3385425.88</v>
      </c>
      <c r="G117" s="30"/>
      <c r="H117" s="30"/>
      <c r="I117" s="30"/>
    </row>
    <row r="118" spans="2:9" customFormat="1" ht="47.25" customHeight="1" x14ac:dyDescent="0.2">
      <c r="B118" s="23" t="s">
        <v>256</v>
      </c>
      <c r="C118" s="15" t="s">
        <v>1</v>
      </c>
      <c r="D118" s="3" t="s">
        <v>37</v>
      </c>
      <c r="E118" s="15" t="s">
        <v>26</v>
      </c>
      <c r="F118" s="43">
        <v>3376001.19</v>
      </c>
      <c r="G118" s="30"/>
      <c r="H118" s="30"/>
      <c r="I118" s="30"/>
    </row>
    <row r="119" spans="2:9" customFormat="1" ht="45" x14ac:dyDescent="0.2">
      <c r="B119" s="23" t="s">
        <v>257</v>
      </c>
      <c r="C119" s="15" t="s">
        <v>1</v>
      </c>
      <c r="D119" s="3" t="s">
        <v>85</v>
      </c>
      <c r="E119" s="15" t="s">
        <v>101</v>
      </c>
      <c r="F119" s="43">
        <v>3384857.27</v>
      </c>
      <c r="G119" s="30"/>
      <c r="H119" s="30"/>
      <c r="I119" s="30"/>
    </row>
    <row r="120" spans="2:9" customFormat="1" ht="45" x14ac:dyDescent="0.2">
      <c r="B120" s="23" t="s">
        <v>258</v>
      </c>
      <c r="C120" s="15" t="s">
        <v>1</v>
      </c>
      <c r="D120" s="3" t="s">
        <v>85</v>
      </c>
      <c r="E120" s="15" t="s">
        <v>101</v>
      </c>
      <c r="F120" s="43">
        <v>1891395.8</v>
      </c>
      <c r="G120" s="30"/>
      <c r="H120" s="30"/>
      <c r="I120" s="30"/>
    </row>
    <row r="121" spans="2:9" customFormat="1" ht="45" x14ac:dyDescent="0.2">
      <c r="B121" s="23" t="s">
        <v>259</v>
      </c>
      <c r="C121" s="15" t="s">
        <v>1</v>
      </c>
      <c r="D121" s="3" t="s">
        <v>85</v>
      </c>
      <c r="E121" s="15" t="s">
        <v>101</v>
      </c>
      <c r="F121" s="43">
        <v>1891395.8</v>
      </c>
      <c r="G121" s="30"/>
      <c r="H121" s="30"/>
      <c r="I121" s="30"/>
    </row>
    <row r="122" spans="2:9" customFormat="1" ht="45" x14ac:dyDescent="0.2">
      <c r="B122" s="23" t="s">
        <v>260</v>
      </c>
      <c r="C122" s="15" t="s">
        <v>1</v>
      </c>
      <c r="D122" s="3" t="s">
        <v>85</v>
      </c>
      <c r="E122" s="15" t="s">
        <v>101</v>
      </c>
      <c r="F122" s="43">
        <v>3384857.27</v>
      </c>
      <c r="G122" s="30"/>
      <c r="H122" s="30"/>
      <c r="I122" s="30"/>
    </row>
    <row r="123" spans="2:9" customFormat="1" ht="30" x14ac:dyDescent="0.2">
      <c r="B123" s="23" t="s">
        <v>261</v>
      </c>
      <c r="C123" s="15" t="s">
        <v>1</v>
      </c>
      <c r="D123" s="3" t="s">
        <v>85</v>
      </c>
      <c r="E123" s="15" t="s">
        <v>101</v>
      </c>
      <c r="F123" s="43">
        <v>3384857.27</v>
      </c>
      <c r="G123" s="30"/>
      <c r="H123" s="30"/>
      <c r="I123" s="30"/>
    </row>
    <row r="124" spans="2:9" customFormat="1" ht="45" x14ac:dyDescent="0.2">
      <c r="B124" s="23" t="s">
        <v>262</v>
      </c>
      <c r="C124" s="15" t="s">
        <v>1</v>
      </c>
      <c r="D124" s="3" t="s">
        <v>85</v>
      </c>
      <c r="E124" s="15" t="s">
        <v>101</v>
      </c>
      <c r="F124" s="43">
        <v>1891395.79</v>
      </c>
      <c r="G124" s="30"/>
      <c r="H124" s="30"/>
      <c r="I124" s="30"/>
    </row>
    <row r="125" spans="2:9" customFormat="1" ht="45" x14ac:dyDescent="0.2">
      <c r="B125" s="23" t="s">
        <v>263</v>
      </c>
      <c r="C125" s="15" t="s">
        <v>1</v>
      </c>
      <c r="D125" s="3" t="s">
        <v>36</v>
      </c>
      <c r="E125" s="15" t="s">
        <v>102</v>
      </c>
      <c r="F125" s="43">
        <v>3385937.5700000003</v>
      </c>
      <c r="G125" s="30"/>
      <c r="H125" s="30"/>
      <c r="I125" s="30"/>
    </row>
    <row r="126" spans="2:9" customFormat="1" ht="45" x14ac:dyDescent="0.2">
      <c r="B126" s="23" t="s">
        <v>264</v>
      </c>
      <c r="C126" s="15" t="s">
        <v>1</v>
      </c>
      <c r="D126" s="3" t="s">
        <v>85</v>
      </c>
      <c r="E126" s="15" t="s">
        <v>101</v>
      </c>
      <c r="F126" s="43">
        <v>3384857.27</v>
      </c>
      <c r="G126" s="30"/>
      <c r="H126" s="30"/>
      <c r="I126" s="30"/>
    </row>
    <row r="127" spans="2:9" customFormat="1" ht="45" x14ac:dyDescent="0.2">
      <c r="B127" s="23" t="s">
        <v>265</v>
      </c>
      <c r="C127" s="15" t="s">
        <v>1</v>
      </c>
      <c r="D127" s="3" t="s">
        <v>27</v>
      </c>
      <c r="E127" s="15" t="s">
        <v>103</v>
      </c>
      <c r="F127" s="43">
        <v>3385944.87</v>
      </c>
      <c r="G127" s="30"/>
      <c r="H127" s="30"/>
      <c r="I127" s="30"/>
    </row>
    <row r="128" spans="2:9" customFormat="1" ht="45" x14ac:dyDescent="0.2">
      <c r="B128" s="23" t="s">
        <v>266</v>
      </c>
      <c r="C128" s="15" t="s">
        <v>1</v>
      </c>
      <c r="D128" s="3" t="s">
        <v>27</v>
      </c>
      <c r="E128" s="15" t="s">
        <v>115</v>
      </c>
      <c r="F128" s="43">
        <v>3385944.87</v>
      </c>
      <c r="G128" s="30"/>
      <c r="H128" s="30"/>
      <c r="I128" s="30"/>
    </row>
    <row r="129" spans="2:9" customFormat="1" ht="45" x14ac:dyDescent="0.2">
      <c r="B129" s="23" t="s">
        <v>267</v>
      </c>
      <c r="C129" s="15" t="s">
        <v>1</v>
      </c>
      <c r="D129" s="3" t="s">
        <v>48</v>
      </c>
      <c r="E129" s="15" t="s">
        <v>104</v>
      </c>
      <c r="F129" s="43">
        <v>3385976.48</v>
      </c>
      <c r="G129" s="30"/>
      <c r="H129" s="30"/>
      <c r="I129" s="30"/>
    </row>
    <row r="130" spans="2:9" customFormat="1" ht="45" x14ac:dyDescent="0.2">
      <c r="B130" s="23" t="s">
        <v>268</v>
      </c>
      <c r="C130" s="15" t="s">
        <v>1</v>
      </c>
      <c r="D130" s="3" t="s">
        <v>48</v>
      </c>
      <c r="E130" s="15" t="s">
        <v>87</v>
      </c>
      <c r="F130" s="43">
        <v>3385976.48</v>
      </c>
      <c r="G130" s="30"/>
      <c r="H130" s="30"/>
      <c r="I130" s="30"/>
    </row>
    <row r="131" spans="2:9" customFormat="1" ht="46.5" customHeight="1" x14ac:dyDescent="0.2">
      <c r="B131" s="23" t="s">
        <v>269</v>
      </c>
      <c r="C131" s="15" t="s">
        <v>1</v>
      </c>
      <c r="D131" s="3" t="s">
        <v>36</v>
      </c>
      <c r="E131" s="15" t="s">
        <v>99</v>
      </c>
      <c r="F131" s="43">
        <v>3385937.5700000003</v>
      </c>
      <c r="G131" s="30"/>
      <c r="H131" s="30"/>
      <c r="I131" s="30"/>
    </row>
    <row r="132" spans="2:9" customFormat="1" ht="45" x14ac:dyDescent="0.2">
      <c r="B132" s="23" t="s">
        <v>270</v>
      </c>
      <c r="C132" s="15" t="s">
        <v>1</v>
      </c>
      <c r="D132" s="3" t="s">
        <v>47</v>
      </c>
      <c r="E132" s="15" t="s">
        <v>105</v>
      </c>
      <c r="F132" s="43">
        <v>3385425.89</v>
      </c>
      <c r="G132" s="30"/>
      <c r="H132" s="30"/>
      <c r="I132" s="30"/>
    </row>
    <row r="133" spans="2:9" customFormat="1" ht="45" x14ac:dyDescent="0.2">
      <c r="B133" s="23" t="s">
        <v>271</v>
      </c>
      <c r="C133" s="15" t="s">
        <v>1</v>
      </c>
      <c r="D133" s="3" t="s">
        <v>44</v>
      </c>
      <c r="E133" s="15" t="s">
        <v>106</v>
      </c>
      <c r="F133" s="43">
        <v>1893231.3099999998</v>
      </c>
      <c r="G133" s="30"/>
      <c r="H133" s="30"/>
      <c r="I133" s="30"/>
    </row>
    <row r="134" spans="2:9" customFormat="1" ht="45" x14ac:dyDescent="0.2">
      <c r="B134" s="23" t="s">
        <v>272</v>
      </c>
      <c r="C134" s="15" t="s">
        <v>1</v>
      </c>
      <c r="D134" s="3" t="s">
        <v>47</v>
      </c>
      <c r="E134" s="15" t="s">
        <v>107</v>
      </c>
      <c r="F134" s="43">
        <v>3385425.88</v>
      </c>
      <c r="G134" s="30"/>
      <c r="H134" s="30"/>
      <c r="I134" s="30"/>
    </row>
    <row r="135" spans="2:9" ht="15" customHeight="1" x14ac:dyDescent="0.25">
      <c r="B135" s="74" t="s">
        <v>10</v>
      </c>
      <c r="C135" s="74" t="s">
        <v>21</v>
      </c>
      <c r="D135" s="74" t="s">
        <v>11</v>
      </c>
      <c r="E135" s="74"/>
      <c r="F135" s="75" t="s">
        <v>71</v>
      </c>
      <c r="G135" s="69" t="s">
        <v>33</v>
      </c>
      <c r="H135" s="64" t="s">
        <v>34</v>
      </c>
      <c r="I135" s="64" t="s">
        <v>35</v>
      </c>
    </row>
    <row r="136" spans="2:9" s="7" customFormat="1" ht="18.75" customHeight="1" x14ac:dyDescent="0.3">
      <c r="B136" s="74"/>
      <c r="C136" s="74"/>
      <c r="D136" s="56" t="s">
        <v>12</v>
      </c>
      <c r="E136" s="56" t="s">
        <v>13</v>
      </c>
      <c r="F136" s="75"/>
      <c r="G136" s="70"/>
      <c r="H136" s="71"/>
      <c r="I136" s="71"/>
    </row>
    <row r="137" spans="2:9" customFormat="1" ht="45" x14ac:dyDescent="0.2">
      <c r="B137" s="23" t="s">
        <v>273</v>
      </c>
      <c r="C137" s="15" t="s">
        <v>1</v>
      </c>
      <c r="D137" s="3" t="s">
        <v>85</v>
      </c>
      <c r="E137" s="15" t="s">
        <v>101</v>
      </c>
      <c r="F137" s="43">
        <v>3384857.27</v>
      </c>
      <c r="G137" s="30"/>
      <c r="H137" s="30"/>
      <c r="I137" s="30"/>
    </row>
    <row r="138" spans="2:9" customFormat="1" ht="45" x14ac:dyDescent="0.2">
      <c r="B138" s="23" t="s">
        <v>274</v>
      </c>
      <c r="C138" s="15" t="s">
        <v>1</v>
      </c>
      <c r="D138" s="3" t="s">
        <v>44</v>
      </c>
      <c r="E138" s="15" t="s">
        <v>108</v>
      </c>
      <c r="F138" s="43">
        <v>3385425.89</v>
      </c>
      <c r="G138" s="30"/>
      <c r="H138" s="30"/>
      <c r="I138" s="30"/>
    </row>
    <row r="139" spans="2:9" customFormat="1" ht="45" x14ac:dyDescent="0.2">
      <c r="B139" s="23" t="s">
        <v>275</v>
      </c>
      <c r="C139" s="15" t="s">
        <v>1</v>
      </c>
      <c r="D139" s="3" t="s">
        <v>44</v>
      </c>
      <c r="E139" s="15" t="s">
        <v>109</v>
      </c>
      <c r="F139" s="43">
        <v>3385425.9</v>
      </c>
      <c r="G139" s="30"/>
      <c r="H139" s="30"/>
      <c r="I139" s="30"/>
    </row>
    <row r="140" spans="2:9" customFormat="1" ht="45" x14ac:dyDescent="0.2">
      <c r="B140" s="23" t="s">
        <v>276</v>
      </c>
      <c r="C140" s="15" t="s">
        <v>1</v>
      </c>
      <c r="D140" s="3" t="s">
        <v>85</v>
      </c>
      <c r="E140" s="15" t="s">
        <v>101</v>
      </c>
      <c r="F140" s="43">
        <v>1891395.8</v>
      </c>
      <c r="G140" s="30"/>
      <c r="H140" s="30"/>
      <c r="I140" s="30"/>
    </row>
    <row r="141" spans="2:9" customFormat="1" ht="30" x14ac:dyDescent="0.2">
      <c r="B141" s="23" t="s">
        <v>277</v>
      </c>
      <c r="C141" s="15" t="s">
        <v>1</v>
      </c>
      <c r="D141" s="3" t="s">
        <v>85</v>
      </c>
      <c r="E141" s="15" t="s">
        <v>101</v>
      </c>
      <c r="F141" s="43">
        <v>3384857.27</v>
      </c>
      <c r="G141" s="30"/>
      <c r="H141" s="30"/>
      <c r="I141" s="30"/>
    </row>
    <row r="142" spans="2:9" customFormat="1" ht="45" x14ac:dyDescent="0.2">
      <c r="B142" s="23" t="s">
        <v>278</v>
      </c>
      <c r="C142" s="15" t="s">
        <v>1</v>
      </c>
      <c r="D142" s="3" t="s">
        <v>44</v>
      </c>
      <c r="E142" s="15" t="s">
        <v>84</v>
      </c>
      <c r="F142" s="43">
        <v>3385425.9</v>
      </c>
      <c r="G142" s="30"/>
      <c r="H142" s="30"/>
      <c r="I142" s="30"/>
    </row>
    <row r="143" spans="2:9" customFormat="1" ht="45" x14ac:dyDescent="0.2">
      <c r="B143" s="23" t="s">
        <v>279</v>
      </c>
      <c r="C143" s="15" t="s">
        <v>1</v>
      </c>
      <c r="D143" s="3" t="s">
        <v>43</v>
      </c>
      <c r="E143" s="15" t="s">
        <v>110</v>
      </c>
      <c r="F143" s="43">
        <v>3378925.1100000003</v>
      </c>
      <c r="G143" s="30"/>
      <c r="H143" s="30"/>
      <c r="I143" s="30"/>
    </row>
    <row r="144" spans="2:9" customFormat="1" ht="45" x14ac:dyDescent="0.2">
      <c r="B144" s="23" t="s">
        <v>280</v>
      </c>
      <c r="C144" s="15" t="s">
        <v>1</v>
      </c>
      <c r="D144" s="3" t="s">
        <v>85</v>
      </c>
      <c r="E144" s="15" t="s">
        <v>101</v>
      </c>
      <c r="F144" s="43">
        <v>1891395.79</v>
      </c>
      <c r="G144" s="30"/>
      <c r="H144" s="30"/>
      <c r="I144" s="30"/>
    </row>
    <row r="145" spans="2:9" customFormat="1" ht="45" x14ac:dyDescent="0.2">
      <c r="B145" s="23" t="s">
        <v>281</v>
      </c>
      <c r="C145" s="15" t="s">
        <v>1</v>
      </c>
      <c r="D145" s="3" t="s">
        <v>85</v>
      </c>
      <c r="E145" s="15" t="s">
        <v>101</v>
      </c>
      <c r="F145" s="43">
        <v>3384857.27</v>
      </c>
      <c r="G145" s="30"/>
      <c r="H145" s="30"/>
      <c r="I145" s="30"/>
    </row>
    <row r="146" spans="2:9" customFormat="1" ht="45" x14ac:dyDescent="0.2">
      <c r="B146" s="23" t="s">
        <v>282</v>
      </c>
      <c r="C146" s="15" t="s">
        <v>1</v>
      </c>
      <c r="D146" s="3" t="s">
        <v>36</v>
      </c>
      <c r="E146" s="15" t="s">
        <v>23</v>
      </c>
      <c r="F146" s="43">
        <v>3385937.5700000003</v>
      </c>
      <c r="G146" s="30"/>
      <c r="H146" s="30"/>
      <c r="I146" s="30"/>
    </row>
    <row r="147" spans="2:9" customFormat="1" ht="51.75" customHeight="1" x14ac:dyDescent="0.2">
      <c r="B147" s="23" t="s">
        <v>283</v>
      </c>
      <c r="C147" s="15" t="s">
        <v>1</v>
      </c>
      <c r="D147" s="3" t="s">
        <v>36</v>
      </c>
      <c r="E147" s="15" t="s">
        <v>111</v>
      </c>
      <c r="F147" s="43">
        <v>3385937.5700000003</v>
      </c>
      <c r="G147" s="30"/>
      <c r="H147" s="30"/>
      <c r="I147" s="30"/>
    </row>
    <row r="148" spans="2:9" customFormat="1" ht="45" x14ac:dyDescent="0.2">
      <c r="B148" s="23" t="s">
        <v>284</v>
      </c>
      <c r="C148" s="15" t="s">
        <v>1</v>
      </c>
      <c r="D148" s="3" t="s">
        <v>28</v>
      </c>
      <c r="E148" s="15" t="s">
        <v>75</v>
      </c>
      <c r="F148" s="43">
        <v>3378925.12</v>
      </c>
      <c r="G148" s="30">
        <v>66391.86</v>
      </c>
      <c r="H148" s="30"/>
      <c r="I148" s="30"/>
    </row>
    <row r="149" spans="2:9" customFormat="1" ht="45" x14ac:dyDescent="0.2">
      <c r="B149" s="23" t="s">
        <v>285</v>
      </c>
      <c r="C149" s="15" t="s">
        <v>1</v>
      </c>
      <c r="D149" s="3" t="s">
        <v>28</v>
      </c>
      <c r="E149" s="15" t="s">
        <v>90</v>
      </c>
      <c r="F149" s="43">
        <v>1887253.38</v>
      </c>
      <c r="G149" s="30"/>
      <c r="H149" s="30"/>
      <c r="I149" s="30"/>
    </row>
    <row r="150" spans="2:9" customFormat="1" ht="45" x14ac:dyDescent="0.2">
      <c r="B150" s="23" t="s">
        <v>286</v>
      </c>
      <c r="C150" s="15" t="s">
        <v>1</v>
      </c>
      <c r="D150" s="3" t="s">
        <v>47</v>
      </c>
      <c r="E150" s="15" t="s">
        <v>116</v>
      </c>
      <c r="F150" s="43">
        <v>3385425.9</v>
      </c>
      <c r="G150" s="30"/>
      <c r="H150" s="30"/>
      <c r="I150" s="30"/>
    </row>
    <row r="151" spans="2:9" customFormat="1" ht="45" x14ac:dyDescent="0.2">
      <c r="B151" s="23" t="s">
        <v>287</v>
      </c>
      <c r="C151" s="15" t="s">
        <v>1</v>
      </c>
      <c r="D151" s="3" t="s">
        <v>37</v>
      </c>
      <c r="E151" s="15" t="s">
        <v>117</v>
      </c>
      <c r="F151" s="43">
        <v>1884807.14</v>
      </c>
      <c r="G151" s="30"/>
      <c r="H151" s="30"/>
      <c r="I151" s="30"/>
    </row>
    <row r="152" spans="2:9" customFormat="1" ht="46.5" customHeight="1" x14ac:dyDescent="0.2">
      <c r="B152" s="23" t="s">
        <v>288</v>
      </c>
      <c r="C152" s="15" t="s">
        <v>1</v>
      </c>
      <c r="D152" s="3" t="s">
        <v>36</v>
      </c>
      <c r="E152" s="15" t="s">
        <v>23</v>
      </c>
      <c r="F152" s="43">
        <v>3385937.5700000003</v>
      </c>
      <c r="G152" s="30"/>
      <c r="H152" s="30"/>
      <c r="I152" s="30"/>
    </row>
    <row r="153" spans="2:9" customFormat="1" ht="48" customHeight="1" x14ac:dyDescent="0.2">
      <c r="B153" s="23" t="s">
        <v>289</v>
      </c>
      <c r="C153" s="15" t="s">
        <v>1</v>
      </c>
      <c r="D153" s="3" t="s">
        <v>27</v>
      </c>
      <c r="E153" s="15" t="s">
        <v>118</v>
      </c>
      <c r="F153" s="43">
        <v>3385944.87</v>
      </c>
      <c r="G153" s="30"/>
      <c r="H153" s="30"/>
      <c r="I153" s="30"/>
    </row>
    <row r="154" spans="2:9" customFormat="1" ht="45" x14ac:dyDescent="0.2">
      <c r="B154" s="23" t="s">
        <v>290</v>
      </c>
      <c r="C154" s="15" t="s">
        <v>1</v>
      </c>
      <c r="D154" s="3" t="s">
        <v>47</v>
      </c>
      <c r="E154" s="15" t="s">
        <v>119</v>
      </c>
      <c r="F154" s="43">
        <v>1893231.3099999998</v>
      </c>
      <c r="G154" s="30"/>
      <c r="H154" s="30"/>
      <c r="I154" s="30"/>
    </row>
    <row r="155" spans="2:9" customFormat="1" ht="45" x14ac:dyDescent="0.2">
      <c r="B155" s="23" t="s">
        <v>291</v>
      </c>
      <c r="C155" s="15" t="s">
        <v>1</v>
      </c>
      <c r="D155" s="3" t="s">
        <v>44</v>
      </c>
      <c r="E155" s="15" t="s">
        <v>120</v>
      </c>
      <c r="F155" s="43">
        <v>3385425.9</v>
      </c>
      <c r="G155" s="30"/>
      <c r="H155" s="30"/>
      <c r="I155" s="30"/>
    </row>
    <row r="156" spans="2:9" ht="15" customHeight="1" x14ac:dyDescent="0.25">
      <c r="B156" s="74" t="s">
        <v>10</v>
      </c>
      <c r="C156" s="74" t="s">
        <v>21</v>
      </c>
      <c r="D156" s="74" t="s">
        <v>11</v>
      </c>
      <c r="E156" s="74"/>
      <c r="F156" s="75" t="s">
        <v>71</v>
      </c>
      <c r="G156" s="69" t="s">
        <v>33</v>
      </c>
      <c r="H156" s="64" t="s">
        <v>34</v>
      </c>
      <c r="I156" s="64" t="s">
        <v>35</v>
      </c>
    </row>
    <row r="157" spans="2:9" s="7" customFormat="1" ht="18.75" customHeight="1" x14ac:dyDescent="0.3">
      <c r="B157" s="74"/>
      <c r="C157" s="74"/>
      <c r="D157" s="56" t="s">
        <v>12</v>
      </c>
      <c r="E157" s="56" t="s">
        <v>13</v>
      </c>
      <c r="F157" s="75"/>
      <c r="G157" s="70"/>
      <c r="H157" s="71"/>
      <c r="I157" s="71"/>
    </row>
    <row r="158" spans="2:9" customFormat="1" ht="45" x14ac:dyDescent="0.2">
      <c r="B158" s="23" t="s">
        <v>292</v>
      </c>
      <c r="C158" s="15" t="s">
        <v>1</v>
      </c>
      <c r="D158" s="3" t="s">
        <v>47</v>
      </c>
      <c r="E158" s="15" t="s">
        <v>121</v>
      </c>
      <c r="F158" s="43">
        <v>3385425.9</v>
      </c>
      <c r="G158" s="30"/>
      <c r="H158" s="30"/>
      <c r="I158" s="30"/>
    </row>
    <row r="159" spans="2:9" customFormat="1" ht="45" x14ac:dyDescent="0.2">
      <c r="B159" s="23" t="s">
        <v>293</v>
      </c>
      <c r="C159" s="15" t="s">
        <v>1</v>
      </c>
      <c r="D159" s="3" t="s">
        <v>85</v>
      </c>
      <c r="E159" s="15" t="s">
        <v>101</v>
      </c>
      <c r="F159" s="43">
        <v>3384857.27</v>
      </c>
      <c r="G159" s="30"/>
      <c r="H159" s="30"/>
      <c r="I159" s="30"/>
    </row>
    <row r="160" spans="2:9" customFormat="1" ht="45" x14ac:dyDescent="0.2">
      <c r="B160" s="23" t="s">
        <v>294</v>
      </c>
      <c r="C160" s="15" t="s">
        <v>1</v>
      </c>
      <c r="D160" s="3" t="s">
        <v>85</v>
      </c>
      <c r="E160" s="15" t="s">
        <v>101</v>
      </c>
      <c r="F160" s="43">
        <v>3384857.27</v>
      </c>
      <c r="G160" s="30"/>
      <c r="H160" s="30"/>
      <c r="I160" s="30"/>
    </row>
    <row r="161" spans="2:9" customFormat="1" ht="45" x14ac:dyDescent="0.2">
      <c r="B161" s="23" t="s">
        <v>295</v>
      </c>
      <c r="C161" s="15" t="s">
        <v>1</v>
      </c>
      <c r="D161" s="3" t="s">
        <v>43</v>
      </c>
      <c r="E161" s="15" t="s">
        <v>59</v>
      </c>
      <c r="F161" s="43">
        <v>1887253.39</v>
      </c>
      <c r="G161" s="30"/>
      <c r="H161" s="30"/>
      <c r="I161" s="30"/>
    </row>
    <row r="162" spans="2:9" customFormat="1" ht="51" customHeight="1" x14ac:dyDescent="0.2">
      <c r="B162" s="23" t="s">
        <v>296</v>
      </c>
      <c r="C162" s="15" t="s">
        <v>1</v>
      </c>
      <c r="D162" s="3" t="s">
        <v>47</v>
      </c>
      <c r="E162" s="15" t="s">
        <v>122</v>
      </c>
      <c r="F162" s="43">
        <v>1893231.3099999998</v>
      </c>
      <c r="G162" s="30"/>
      <c r="H162" s="30"/>
      <c r="I162" s="30"/>
    </row>
    <row r="163" spans="2:9" customFormat="1" ht="49.5" customHeight="1" x14ac:dyDescent="0.2">
      <c r="B163" s="23" t="s">
        <v>297</v>
      </c>
      <c r="C163" s="15" t="s">
        <v>1</v>
      </c>
      <c r="D163" s="3" t="s">
        <v>47</v>
      </c>
      <c r="E163" s="15" t="s">
        <v>105</v>
      </c>
      <c r="F163" s="43">
        <v>3385425.9</v>
      </c>
      <c r="G163" s="30"/>
      <c r="H163" s="30"/>
      <c r="I163" s="30"/>
    </row>
    <row r="164" spans="2:9" customFormat="1" ht="45" x14ac:dyDescent="0.2">
      <c r="B164" s="23" t="s">
        <v>298</v>
      </c>
      <c r="C164" s="15" t="s">
        <v>1</v>
      </c>
      <c r="D164" s="3" t="s">
        <v>37</v>
      </c>
      <c r="E164" s="15" t="s">
        <v>26</v>
      </c>
      <c r="F164" s="43">
        <v>3376001.19</v>
      </c>
      <c r="G164" s="30"/>
      <c r="H164" s="30"/>
      <c r="I164" s="30"/>
    </row>
    <row r="165" spans="2:9" customFormat="1" ht="45" x14ac:dyDescent="0.2">
      <c r="B165" s="23" t="s">
        <v>299</v>
      </c>
      <c r="C165" s="15" t="s">
        <v>1</v>
      </c>
      <c r="D165" s="3" t="s">
        <v>37</v>
      </c>
      <c r="E165" s="15" t="s">
        <v>26</v>
      </c>
      <c r="F165" s="43">
        <v>1884807.14</v>
      </c>
      <c r="G165" s="30"/>
      <c r="H165" s="30"/>
      <c r="I165" s="30"/>
    </row>
    <row r="166" spans="2:9" customFormat="1" ht="45" x14ac:dyDescent="0.2">
      <c r="B166" s="23" t="s">
        <v>300</v>
      </c>
      <c r="C166" s="15" t="s">
        <v>1</v>
      </c>
      <c r="D166" s="3" t="s">
        <v>36</v>
      </c>
      <c r="E166" s="15" t="s">
        <v>123</v>
      </c>
      <c r="F166" s="43">
        <v>3385976.48</v>
      </c>
      <c r="G166" s="30"/>
      <c r="H166" s="30"/>
      <c r="I166" s="30"/>
    </row>
    <row r="167" spans="2:9" customFormat="1" ht="50.25" customHeight="1" x14ac:dyDescent="0.2">
      <c r="B167" s="23" t="s">
        <v>301</v>
      </c>
      <c r="C167" s="15" t="s">
        <v>1</v>
      </c>
      <c r="D167" s="3" t="s">
        <v>49</v>
      </c>
      <c r="E167" s="15" t="s">
        <v>87</v>
      </c>
      <c r="F167" s="43">
        <v>3385976.48</v>
      </c>
      <c r="G167" s="30"/>
      <c r="H167" s="30"/>
      <c r="I167" s="30"/>
    </row>
    <row r="168" spans="2:9" customFormat="1" ht="45" x14ac:dyDescent="0.2">
      <c r="B168" s="23" t="s">
        <v>302</v>
      </c>
      <c r="C168" s="15" t="s">
        <v>1</v>
      </c>
      <c r="D168" s="3" t="s">
        <v>37</v>
      </c>
      <c r="E168" s="15" t="s">
        <v>26</v>
      </c>
      <c r="F168" s="43">
        <v>3376001.19</v>
      </c>
      <c r="G168" s="30"/>
      <c r="H168" s="30"/>
      <c r="I168" s="30"/>
    </row>
    <row r="169" spans="2:9" customFormat="1" ht="45" x14ac:dyDescent="0.2">
      <c r="B169" s="23" t="s">
        <v>303</v>
      </c>
      <c r="C169" s="15" t="s">
        <v>1</v>
      </c>
      <c r="D169" s="3" t="s">
        <v>47</v>
      </c>
      <c r="E169" s="15" t="s">
        <v>124</v>
      </c>
      <c r="F169" s="43">
        <v>3377835.51</v>
      </c>
      <c r="G169" s="30"/>
      <c r="H169" s="30"/>
      <c r="I169" s="30"/>
    </row>
    <row r="170" spans="2:9" customFormat="1" ht="44.25" customHeight="1" x14ac:dyDescent="0.2">
      <c r="B170" s="23" t="s">
        <v>304</v>
      </c>
      <c r="C170" s="15" t="s">
        <v>1</v>
      </c>
      <c r="D170" s="3" t="s">
        <v>47</v>
      </c>
      <c r="E170" s="15" t="s">
        <v>125</v>
      </c>
      <c r="F170" s="43">
        <v>3385425.89</v>
      </c>
      <c r="G170" s="30"/>
      <c r="H170" s="30"/>
      <c r="I170" s="30"/>
    </row>
    <row r="171" spans="2:9" customFormat="1" ht="36" customHeight="1" x14ac:dyDescent="0.2">
      <c r="B171" s="23" t="s">
        <v>305</v>
      </c>
      <c r="C171" s="15" t="s">
        <v>1</v>
      </c>
      <c r="D171" s="3" t="s">
        <v>37</v>
      </c>
      <c r="E171" s="15" t="s">
        <v>26</v>
      </c>
      <c r="F171" s="43">
        <v>3376001.19</v>
      </c>
      <c r="G171" s="30"/>
      <c r="H171" s="30"/>
      <c r="I171" s="30"/>
    </row>
    <row r="172" spans="2:9" customFormat="1" ht="44.25" customHeight="1" x14ac:dyDescent="0.2">
      <c r="B172" s="23" t="s">
        <v>306</v>
      </c>
      <c r="C172" s="15" t="s">
        <v>1</v>
      </c>
      <c r="D172" s="3" t="s">
        <v>47</v>
      </c>
      <c r="E172" s="15" t="s">
        <v>126</v>
      </c>
      <c r="F172" s="43">
        <v>3385425.9</v>
      </c>
      <c r="G172" s="30"/>
      <c r="H172" s="30"/>
      <c r="I172" s="30"/>
    </row>
    <row r="173" spans="2:9" customFormat="1" ht="44.25" customHeight="1" x14ac:dyDescent="0.2">
      <c r="B173" s="23" t="s">
        <v>307</v>
      </c>
      <c r="C173" s="15" t="s">
        <v>1</v>
      </c>
      <c r="D173" s="3" t="s">
        <v>27</v>
      </c>
      <c r="E173" s="15" t="s">
        <v>127</v>
      </c>
      <c r="F173" s="43">
        <v>3385944.87</v>
      </c>
      <c r="G173" s="30"/>
      <c r="H173" s="30"/>
      <c r="I173" s="30"/>
    </row>
    <row r="174" spans="2:9" customFormat="1" ht="44.25" customHeight="1" x14ac:dyDescent="0.2">
      <c r="B174" s="23" t="s">
        <v>308</v>
      </c>
      <c r="C174" s="15" t="s">
        <v>1</v>
      </c>
      <c r="D174" s="3" t="s">
        <v>47</v>
      </c>
      <c r="E174" s="15" t="s">
        <v>128</v>
      </c>
      <c r="F174" s="43">
        <v>3385425.9</v>
      </c>
      <c r="G174" s="30"/>
      <c r="H174" s="30"/>
      <c r="I174" s="30"/>
    </row>
    <row r="175" spans="2:9" customFormat="1" ht="44.25" customHeight="1" x14ac:dyDescent="0.2">
      <c r="B175" s="23" t="s">
        <v>309</v>
      </c>
      <c r="C175" s="15" t="s">
        <v>1</v>
      </c>
      <c r="D175" s="3" t="s">
        <v>85</v>
      </c>
      <c r="E175" s="15" t="s">
        <v>101</v>
      </c>
      <c r="F175" s="43">
        <v>1891395.8</v>
      </c>
      <c r="G175" s="30"/>
      <c r="H175" s="30"/>
      <c r="I175" s="30"/>
    </row>
    <row r="176" spans="2:9" customFormat="1" ht="44.25" customHeight="1" x14ac:dyDescent="0.2">
      <c r="B176" s="23" t="s">
        <v>310</v>
      </c>
      <c r="C176" s="15" t="s">
        <v>1</v>
      </c>
      <c r="D176" s="3" t="s">
        <v>47</v>
      </c>
      <c r="E176" s="15" t="s">
        <v>129</v>
      </c>
      <c r="F176" s="43">
        <v>3385425.9</v>
      </c>
      <c r="G176" s="30"/>
      <c r="H176" s="30"/>
      <c r="I176" s="30"/>
    </row>
    <row r="177" spans="2:9" ht="15" customHeight="1" x14ac:dyDescent="0.25">
      <c r="B177" s="74" t="s">
        <v>10</v>
      </c>
      <c r="C177" s="74" t="s">
        <v>21</v>
      </c>
      <c r="D177" s="74" t="s">
        <v>11</v>
      </c>
      <c r="E177" s="74"/>
      <c r="F177" s="75" t="s">
        <v>71</v>
      </c>
      <c r="G177" s="69" t="s">
        <v>33</v>
      </c>
      <c r="H177" s="64" t="s">
        <v>34</v>
      </c>
      <c r="I177" s="64" t="s">
        <v>35</v>
      </c>
    </row>
    <row r="178" spans="2:9" s="7" customFormat="1" ht="18.75" customHeight="1" x14ac:dyDescent="0.3">
      <c r="B178" s="74"/>
      <c r="C178" s="74"/>
      <c r="D178" s="56" t="s">
        <v>12</v>
      </c>
      <c r="E178" s="56" t="s">
        <v>13</v>
      </c>
      <c r="F178" s="75"/>
      <c r="G178" s="70"/>
      <c r="H178" s="71"/>
      <c r="I178" s="71"/>
    </row>
    <row r="179" spans="2:9" customFormat="1" ht="44.25" customHeight="1" x14ac:dyDescent="0.2">
      <c r="B179" s="23" t="s">
        <v>311</v>
      </c>
      <c r="C179" s="15" t="s">
        <v>1</v>
      </c>
      <c r="D179" s="3" t="s">
        <v>47</v>
      </c>
      <c r="E179" s="15" t="s">
        <v>91</v>
      </c>
      <c r="F179" s="43">
        <v>1893231.3099999998</v>
      </c>
      <c r="G179" s="30"/>
      <c r="H179" s="30"/>
      <c r="I179" s="30"/>
    </row>
    <row r="180" spans="2:9" customFormat="1" ht="44.25" customHeight="1" x14ac:dyDescent="0.2">
      <c r="B180" s="23" t="s">
        <v>312</v>
      </c>
      <c r="C180" s="15" t="s">
        <v>1</v>
      </c>
      <c r="D180" s="3" t="s">
        <v>47</v>
      </c>
      <c r="E180" s="15" t="s">
        <v>130</v>
      </c>
      <c r="F180" s="43">
        <v>3385425.9</v>
      </c>
      <c r="G180" s="30"/>
      <c r="H180" s="30"/>
      <c r="I180" s="30"/>
    </row>
    <row r="181" spans="2:9" customFormat="1" ht="44.25" customHeight="1" x14ac:dyDescent="0.2">
      <c r="B181" s="23" t="s">
        <v>313</v>
      </c>
      <c r="C181" s="15" t="s">
        <v>1</v>
      </c>
      <c r="D181" s="3" t="s">
        <v>36</v>
      </c>
      <c r="E181" s="15" t="s">
        <v>102</v>
      </c>
      <c r="F181" s="43">
        <v>3385937.5700000003</v>
      </c>
      <c r="G181" s="30"/>
      <c r="H181" s="30"/>
      <c r="I181" s="30"/>
    </row>
    <row r="182" spans="2:9" customFormat="1" ht="44.25" customHeight="1" x14ac:dyDescent="0.2">
      <c r="B182" s="23" t="s">
        <v>314</v>
      </c>
      <c r="C182" s="15" t="s">
        <v>1</v>
      </c>
      <c r="D182" s="3" t="s">
        <v>47</v>
      </c>
      <c r="E182" s="15" t="s">
        <v>112</v>
      </c>
      <c r="F182" s="43">
        <v>1893231.3099999998</v>
      </c>
      <c r="G182" s="30"/>
      <c r="H182" s="30"/>
      <c r="I182" s="30"/>
    </row>
    <row r="183" spans="2:9" customFormat="1" ht="45" x14ac:dyDescent="0.2">
      <c r="B183" s="23" t="s">
        <v>315</v>
      </c>
      <c r="C183" s="15" t="s">
        <v>1</v>
      </c>
      <c r="D183" s="3" t="s">
        <v>37</v>
      </c>
      <c r="E183" s="15" t="s">
        <v>26</v>
      </c>
      <c r="F183" s="43">
        <v>1884807.14</v>
      </c>
      <c r="G183" s="30"/>
      <c r="H183" s="30"/>
      <c r="I183" s="30"/>
    </row>
    <row r="184" spans="2:9" customFormat="1" ht="45" x14ac:dyDescent="0.2">
      <c r="B184" s="23" t="s">
        <v>316</v>
      </c>
      <c r="C184" s="15" t="s">
        <v>1</v>
      </c>
      <c r="D184" s="3" t="s">
        <v>47</v>
      </c>
      <c r="E184" s="15" t="s">
        <v>113</v>
      </c>
      <c r="F184" s="43">
        <v>3385425.9</v>
      </c>
      <c r="G184" s="30"/>
      <c r="H184" s="30"/>
      <c r="I184" s="30"/>
    </row>
    <row r="185" spans="2:9" customFormat="1" ht="45" x14ac:dyDescent="0.2">
      <c r="B185" s="14" t="s">
        <v>142</v>
      </c>
      <c r="C185" s="15" t="s">
        <v>1</v>
      </c>
      <c r="D185" s="3" t="s">
        <v>44</v>
      </c>
      <c r="E185" s="15" t="s">
        <v>146</v>
      </c>
      <c r="F185" s="42">
        <v>3385490.23</v>
      </c>
      <c r="G185" s="30"/>
      <c r="H185" s="30"/>
      <c r="I185" s="30"/>
    </row>
    <row r="186" spans="2:9" customFormat="1" ht="45" x14ac:dyDescent="0.2">
      <c r="B186" s="14" t="s">
        <v>143</v>
      </c>
      <c r="C186" s="15" t="s">
        <v>1</v>
      </c>
      <c r="D186" s="3" t="s">
        <v>36</v>
      </c>
      <c r="E186" s="15" t="s">
        <v>140</v>
      </c>
      <c r="F186" s="42">
        <v>3385978.22</v>
      </c>
      <c r="G186" s="30"/>
      <c r="H186" s="30"/>
      <c r="I186" s="30"/>
    </row>
    <row r="187" spans="2:9" customFormat="1" ht="45" x14ac:dyDescent="0.2">
      <c r="B187" s="14" t="s">
        <v>144</v>
      </c>
      <c r="C187" s="15" t="s">
        <v>1</v>
      </c>
      <c r="D187" s="3" t="s">
        <v>27</v>
      </c>
      <c r="E187" s="15" t="s">
        <v>147</v>
      </c>
      <c r="F187" s="42">
        <v>3385978.22</v>
      </c>
      <c r="G187" s="30"/>
      <c r="H187" s="30"/>
      <c r="I187" s="30"/>
    </row>
    <row r="188" spans="2:9" customFormat="1" ht="45" x14ac:dyDescent="0.2">
      <c r="B188" s="14" t="s">
        <v>145</v>
      </c>
      <c r="C188" s="15" t="s">
        <v>1</v>
      </c>
      <c r="D188" s="3" t="s">
        <v>44</v>
      </c>
      <c r="E188" s="15" t="s">
        <v>114</v>
      </c>
      <c r="F188" s="42">
        <v>3385490.23</v>
      </c>
      <c r="G188" s="30"/>
      <c r="H188" s="30"/>
      <c r="I188" s="30"/>
    </row>
    <row r="189" spans="2:9" customFormat="1" ht="45" x14ac:dyDescent="0.2">
      <c r="B189" s="14" t="s">
        <v>148</v>
      </c>
      <c r="C189" s="15" t="s">
        <v>1</v>
      </c>
      <c r="D189" s="3" t="s">
        <v>36</v>
      </c>
      <c r="E189" s="15" t="s">
        <v>86</v>
      </c>
      <c r="F189" s="42">
        <v>3385978.22</v>
      </c>
      <c r="G189" s="30"/>
      <c r="H189" s="30"/>
      <c r="I189" s="30"/>
    </row>
    <row r="190" spans="2:9" customFormat="1" ht="45" x14ac:dyDescent="0.2">
      <c r="B190" s="14" t="s">
        <v>149</v>
      </c>
      <c r="C190" s="15" t="s">
        <v>1</v>
      </c>
      <c r="D190" s="3" t="s">
        <v>28</v>
      </c>
      <c r="E190" s="15" t="s">
        <v>132</v>
      </c>
      <c r="F190" s="42">
        <v>3385490.23</v>
      </c>
      <c r="G190" s="30"/>
      <c r="H190" s="30"/>
      <c r="I190" s="30"/>
    </row>
    <row r="191" spans="2:9" customFormat="1" ht="45" x14ac:dyDescent="0.2">
      <c r="B191" s="14" t="s">
        <v>150</v>
      </c>
      <c r="C191" s="15" t="s">
        <v>1</v>
      </c>
      <c r="D191" s="3" t="s">
        <v>44</v>
      </c>
      <c r="E191" s="15" t="s">
        <v>120</v>
      </c>
      <c r="F191" s="42">
        <v>3385490.23</v>
      </c>
      <c r="G191" s="30"/>
      <c r="H191" s="30"/>
      <c r="I191" s="30"/>
    </row>
    <row r="192" spans="2:9" customFormat="1" ht="45" x14ac:dyDescent="0.2">
      <c r="B192" s="14" t="s">
        <v>151</v>
      </c>
      <c r="C192" s="15" t="s">
        <v>1</v>
      </c>
      <c r="D192" s="3" t="s">
        <v>27</v>
      </c>
      <c r="E192" s="15" t="s">
        <v>118</v>
      </c>
      <c r="F192" s="42">
        <v>3385978.22</v>
      </c>
      <c r="G192" s="30"/>
      <c r="H192" s="30"/>
      <c r="I192" s="30"/>
    </row>
    <row r="193" spans="2:9" customFormat="1" ht="45" x14ac:dyDescent="0.2">
      <c r="B193" s="14" t="s">
        <v>152</v>
      </c>
      <c r="C193" s="15" t="s">
        <v>1</v>
      </c>
      <c r="D193" s="3" t="s">
        <v>49</v>
      </c>
      <c r="E193" s="15" t="s">
        <v>89</v>
      </c>
      <c r="F193" s="42">
        <v>3385978.22</v>
      </c>
      <c r="G193" s="30"/>
      <c r="H193" s="30"/>
      <c r="I193" s="30"/>
    </row>
    <row r="194" spans="2:9" customFormat="1" ht="45" x14ac:dyDescent="0.2">
      <c r="B194" s="14" t="s">
        <v>153</v>
      </c>
      <c r="C194" s="15" t="s">
        <v>1</v>
      </c>
      <c r="D194" s="3" t="s">
        <v>27</v>
      </c>
      <c r="E194" s="15" t="s">
        <v>155</v>
      </c>
      <c r="F194" s="42">
        <v>3385978.22</v>
      </c>
      <c r="G194" s="30">
        <v>66391.73</v>
      </c>
      <c r="H194" s="30"/>
      <c r="I194" s="30"/>
    </row>
    <row r="195" spans="2:9" customFormat="1" ht="45" x14ac:dyDescent="0.2">
      <c r="B195" s="14" t="s">
        <v>154</v>
      </c>
      <c r="C195" s="15" t="s">
        <v>1</v>
      </c>
      <c r="D195" s="3" t="s">
        <v>49</v>
      </c>
      <c r="E195" s="15" t="s">
        <v>156</v>
      </c>
      <c r="F195" s="42">
        <v>3385490.23</v>
      </c>
      <c r="G195" s="30"/>
      <c r="H195" s="30"/>
      <c r="I195" s="30"/>
    </row>
    <row r="196" spans="2:9" customFormat="1" ht="31.5" customHeight="1" x14ac:dyDescent="0.2">
      <c r="B196" s="14" t="s">
        <v>157</v>
      </c>
      <c r="C196" s="15" t="s">
        <v>1</v>
      </c>
      <c r="D196" s="3" t="s">
        <v>28</v>
      </c>
      <c r="E196" s="15" t="s">
        <v>56</v>
      </c>
      <c r="F196" s="42">
        <v>3385490.23</v>
      </c>
      <c r="G196" s="30"/>
      <c r="H196" s="30"/>
      <c r="I196" s="30"/>
    </row>
    <row r="197" spans="2:9" customFormat="1" ht="45" x14ac:dyDescent="0.2">
      <c r="B197" s="14" t="s">
        <v>158</v>
      </c>
      <c r="C197" s="15" t="s">
        <v>1</v>
      </c>
      <c r="D197" s="3" t="s">
        <v>47</v>
      </c>
      <c r="E197" s="15" t="s">
        <v>164</v>
      </c>
      <c r="F197" s="42">
        <v>3385490.23</v>
      </c>
      <c r="G197" s="30"/>
      <c r="H197" s="30"/>
      <c r="I197" s="30"/>
    </row>
    <row r="198" spans="2:9" ht="15" customHeight="1" x14ac:dyDescent="0.25">
      <c r="B198" s="74" t="s">
        <v>10</v>
      </c>
      <c r="C198" s="74" t="s">
        <v>21</v>
      </c>
      <c r="D198" s="74" t="s">
        <v>11</v>
      </c>
      <c r="E198" s="74"/>
      <c r="F198" s="75" t="s">
        <v>71</v>
      </c>
      <c r="G198" s="69" t="s">
        <v>33</v>
      </c>
      <c r="H198" s="64" t="s">
        <v>34</v>
      </c>
      <c r="I198" s="64" t="s">
        <v>35</v>
      </c>
    </row>
    <row r="199" spans="2:9" s="7" customFormat="1" ht="18.75" customHeight="1" x14ac:dyDescent="0.3">
      <c r="B199" s="74"/>
      <c r="C199" s="74"/>
      <c r="D199" s="56" t="s">
        <v>12</v>
      </c>
      <c r="E199" s="56" t="s">
        <v>13</v>
      </c>
      <c r="F199" s="75"/>
      <c r="G199" s="70"/>
      <c r="H199" s="71"/>
      <c r="I199" s="71"/>
    </row>
    <row r="200" spans="2:9" customFormat="1" ht="45" x14ac:dyDescent="0.2">
      <c r="B200" s="14" t="s">
        <v>159</v>
      </c>
      <c r="C200" s="15" t="s">
        <v>1</v>
      </c>
      <c r="D200" s="3" t="s">
        <v>47</v>
      </c>
      <c r="E200" s="15" t="s">
        <v>165</v>
      </c>
      <c r="F200" s="42">
        <v>3385490.23</v>
      </c>
      <c r="G200" s="30"/>
      <c r="H200" s="30"/>
      <c r="I200" s="30"/>
    </row>
    <row r="201" spans="2:9" customFormat="1" ht="45" x14ac:dyDescent="0.2">
      <c r="B201" s="14" t="s">
        <v>160</v>
      </c>
      <c r="C201" s="15" t="s">
        <v>1</v>
      </c>
      <c r="D201" s="3" t="s">
        <v>36</v>
      </c>
      <c r="E201" s="15" t="s">
        <v>166</v>
      </c>
      <c r="F201" s="42">
        <v>3385978.22</v>
      </c>
      <c r="G201" s="30"/>
      <c r="H201" s="30"/>
      <c r="I201" s="30"/>
    </row>
    <row r="202" spans="2:9" customFormat="1" ht="45" x14ac:dyDescent="0.2">
      <c r="B202" s="14" t="s">
        <v>161</v>
      </c>
      <c r="C202" s="15" t="s">
        <v>1</v>
      </c>
      <c r="D202" s="3" t="s">
        <v>49</v>
      </c>
      <c r="E202" s="15" t="s">
        <v>167</v>
      </c>
      <c r="F202" s="42">
        <v>3385978.22</v>
      </c>
      <c r="G202" s="30">
        <v>66391.73</v>
      </c>
      <c r="H202" s="30"/>
      <c r="I202" s="30"/>
    </row>
    <row r="203" spans="2:9" customFormat="1" ht="45" x14ac:dyDescent="0.2">
      <c r="B203" s="14" t="s">
        <v>162</v>
      </c>
      <c r="C203" s="15" t="s">
        <v>1</v>
      </c>
      <c r="D203" s="3" t="s">
        <v>49</v>
      </c>
      <c r="E203" s="15" t="s">
        <v>168</v>
      </c>
      <c r="F203" s="42">
        <v>3385490.23</v>
      </c>
      <c r="G203" s="30"/>
      <c r="H203" s="30"/>
      <c r="I203" s="30"/>
    </row>
    <row r="204" spans="2:9" customFormat="1" ht="45" x14ac:dyDescent="0.2">
      <c r="B204" s="14" t="s">
        <v>163</v>
      </c>
      <c r="C204" s="15" t="s">
        <v>1</v>
      </c>
      <c r="D204" s="3" t="s">
        <v>49</v>
      </c>
      <c r="E204" s="15" t="s">
        <v>98</v>
      </c>
      <c r="F204" s="42">
        <v>3385978.22</v>
      </c>
      <c r="G204" s="30"/>
      <c r="H204" s="30"/>
      <c r="I204" s="30"/>
    </row>
    <row r="205" spans="2:9" customFormat="1" ht="45" x14ac:dyDescent="0.2">
      <c r="B205" s="14" t="s">
        <v>329</v>
      </c>
      <c r="C205" s="15" t="s">
        <v>1</v>
      </c>
      <c r="D205" s="3" t="s">
        <v>36</v>
      </c>
      <c r="E205" s="15" t="s">
        <v>23</v>
      </c>
      <c r="F205" s="42">
        <v>1474699.8299999998</v>
      </c>
      <c r="G205" s="30"/>
      <c r="H205" s="30"/>
      <c r="I205" s="30"/>
    </row>
    <row r="206" spans="2:9" customFormat="1" ht="45" x14ac:dyDescent="0.2">
      <c r="B206" s="14" t="s">
        <v>330</v>
      </c>
      <c r="C206" s="15" t="s">
        <v>1</v>
      </c>
      <c r="D206" s="3" t="s">
        <v>42</v>
      </c>
      <c r="E206" s="15" t="s">
        <v>42</v>
      </c>
      <c r="F206" s="42">
        <v>2286905.56</v>
      </c>
      <c r="G206" s="30"/>
      <c r="H206" s="30"/>
      <c r="I206" s="30"/>
    </row>
    <row r="207" spans="2:9" customFormat="1" ht="45" x14ac:dyDescent="0.2">
      <c r="B207" s="23" t="s">
        <v>331</v>
      </c>
      <c r="C207" s="15" t="s">
        <v>1</v>
      </c>
      <c r="D207" s="3" t="s">
        <v>44</v>
      </c>
      <c r="E207" s="15" t="s">
        <v>60</v>
      </c>
      <c r="F207" s="42">
        <v>1688151.79</v>
      </c>
      <c r="G207" s="30"/>
      <c r="H207" s="30"/>
      <c r="I207" s="30"/>
    </row>
    <row r="208" spans="2:9" customFormat="1" ht="20.25" customHeight="1" x14ac:dyDescent="0.2">
      <c r="B208" s="11" t="s">
        <v>14</v>
      </c>
      <c r="C208" s="12"/>
      <c r="D208" s="12"/>
      <c r="E208" s="12"/>
      <c r="F208" s="48"/>
      <c r="G208" s="18"/>
      <c r="H208" s="18"/>
      <c r="I208" s="18"/>
    </row>
    <row r="209" spans="2:9" customFormat="1" ht="13.5" customHeight="1" x14ac:dyDescent="0.2">
      <c r="B209" s="61" t="s">
        <v>350</v>
      </c>
      <c r="C209" s="62"/>
      <c r="D209" s="62"/>
      <c r="E209" s="63"/>
      <c r="F209" s="52">
        <v>4694508.63</v>
      </c>
      <c r="G209" s="22">
        <f t="shared" ref="G209:I209" si="0">ROUND(SUBTOTAL(9,G210),2)</f>
        <v>0</v>
      </c>
      <c r="H209" s="22">
        <f t="shared" si="0"/>
        <v>0</v>
      </c>
      <c r="I209" s="22">
        <f t="shared" si="0"/>
        <v>0</v>
      </c>
    </row>
    <row r="210" spans="2:9" customFormat="1" ht="30.75" customHeight="1" x14ac:dyDescent="0.25">
      <c r="B210" s="14" t="s">
        <v>170</v>
      </c>
      <c r="C210" s="15" t="s">
        <v>8</v>
      </c>
      <c r="D210" s="3" t="s">
        <v>36</v>
      </c>
      <c r="E210" s="15" t="s">
        <v>23</v>
      </c>
      <c r="F210" s="42">
        <v>4694508.63</v>
      </c>
      <c r="G210" s="24">
        <v>0</v>
      </c>
      <c r="H210" s="24">
        <v>0</v>
      </c>
      <c r="I210" s="24">
        <f>G210+H210</f>
        <v>0</v>
      </c>
    </row>
    <row r="211" spans="2:9" customFormat="1" ht="20.25" customHeight="1" x14ac:dyDescent="0.2">
      <c r="B211" s="11" t="s">
        <v>14</v>
      </c>
      <c r="C211" s="12"/>
      <c r="D211" s="12"/>
      <c r="E211" s="12"/>
      <c r="F211" s="48"/>
      <c r="G211" s="18"/>
      <c r="H211" s="18"/>
      <c r="I211" s="18"/>
    </row>
    <row r="212" spans="2:9" customFormat="1" ht="13.5" customHeight="1" x14ac:dyDescent="0.2">
      <c r="B212" s="61" t="s">
        <v>351</v>
      </c>
      <c r="C212" s="62"/>
      <c r="D212" s="62"/>
      <c r="E212" s="63"/>
      <c r="F212" s="52">
        <v>13995875.84</v>
      </c>
      <c r="G212" s="22">
        <f t="shared" ref="G212:I212" si="1">ROUND(SUBTOTAL(9,G213),2)</f>
        <v>0</v>
      </c>
      <c r="H212" s="22">
        <f t="shared" si="1"/>
        <v>0</v>
      </c>
      <c r="I212" s="22">
        <f t="shared" si="1"/>
        <v>0</v>
      </c>
    </row>
    <row r="213" spans="2:9" customFormat="1" ht="60" x14ac:dyDescent="0.25">
      <c r="B213" s="14" t="s">
        <v>345</v>
      </c>
      <c r="C213" s="15" t="s">
        <v>173</v>
      </c>
      <c r="D213" s="3" t="s">
        <v>36</v>
      </c>
      <c r="E213" s="15" t="s">
        <v>23</v>
      </c>
      <c r="F213" s="42">
        <v>13995875.84</v>
      </c>
      <c r="G213" s="24"/>
      <c r="H213" s="24"/>
      <c r="I213" s="24"/>
    </row>
    <row r="214" spans="2:9" customFormat="1" ht="20.25" customHeight="1" x14ac:dyDescent="0.2">
      <c r="B214" s="11" t="s">
        <v>18</v>
      </c>
      <c r="C214" s="12"/>
      <c r="D214" s="12"/>
      <c r="E214" s="12"/>
      <c r="F214" s="49"/>
      <c r="G214" s="13"/>
      <c r="H214" s="13"/>
      <c r="I214" s="13"/>
    </row>
    <row r="215" spans="2:9" customFormat="1" ht="13.5" customHeight="1" x14ac:dyDescent="0.2">
      <c r="B215" s="61" t="s">
        <v>352</v>
      </c>
      <c r="C215" s="62"/>
      <c r="D215" s="62"/>
      <c r="E215" s="63"/>
      <c r="F215" s="52">
        <v>25986583.670000002</v>
      </c>
      <c r="G215" s="22">
        <f t="shared" ref="G215:I215" si="2">ROUND(SUBTOTAL(9,G216:G218),2)</f>
        <v>0</v>
      </c>
      <c r="H215" s="22">
        <f t="shared" si="2"/>
        <v>0</v>
      </c>
      <c r="I215" s="22">
        <f t="shared" si="2"/>
        <v>0</v>
      </c>
    </row>
    <row r="216" spans="2:9" customFormat="1" ht="40.5" customHeight="1" x14ac:dyDescent="0.2">
      <c r="B216" s="14" t="s">
        <v>138</v>
      </c>
      <c r="C216" s="15" t="s">
        <v>5</v>
      </c>
      <c r="D216" s="3" t="s">
        <v>38</v>
      </c>
      <c r="E216" s="15" t="s">
        <v>26</v>
      </c>
      <c r="F216" s="42">
        <v>22528484.390000001</v>
      </c>
      <c r="G216" s="29">
        <v>0</v>
      </c>
      <c r="H216" s="29">
        <v>0</v>
      </c>
      <c r="I216" s="29">
        <f>G216+H216</f>
        <v>0</v>
      </c>
    </row>
    <row r="217" spans="2:9" customFormat="1" ht="48" customHeight="1" x14ac:dyDescent="0.2">
      <c r="B217" s="14" t="s">
        <v>139</v>
      </c>
      <c r="C217" s="15" t="s">
        <v>5</v>
      </c>
      <c r="D217" s="3" t="s">
        <v>38</v>
      </c>
      <c r="E217" s="15" t="s">
        <v>26</v>
      </c>
      <c r="F217" s="42">
        <v>459955.56</v>
      </c>
      <c r="G217" s="29"/>
      <c r="H217" s="29"/>
      <c r="I217" s="29"/>
    </row>
    <row r="218" spans="2:9" customFormat="1" ht="30" x14ac:dyDescent="0.2">
      <c r="B218" s="14" t="s">
        <v>171</v>
      </c>
      <c r="C218" s="15" t="s">
        <v>5</v>
      </c>
      <c r="D218" s="3" t="s">
        <v>38</v>
      </c>
      <c r="E218" s="15" t="s">
        <v>26</v>
      </c>
      <c r="F218" s="42">
        <v>2998143.72</v>
      </c>
      <c r="G218" s="29"/>
      <c r="H218" s="29"/>
      <c r="I218" s="29"/>
    </row>
    <row r="219" spans="2:9" customFormat="1" ht="13.5" customHeight="1" x14ac:dyDescent="0.2">
      <c r="B219" s="61" t="s">
        <v>353</v>
      </c>
      <c r="C219" s="62"/>
      <c r="D219" s="62"/>
      <c r="E219" s="63"/>
      <c r="F219" s="52">
        <v>30424330.449999999</v>
      </c>
      <c r="G219" s="22">
        <f>ROUND(SUBTOTAL(9,G220:G227),2)</f>
        <v>0</v>
      </c>
      <c r="H219" s="22">
        <f>ROUND(SUBTOTAL(9,H220:H227),2)</f>
        <v>0</v>
      </c>
      <c r="I219" s="22">
        <f>ROUND(SUBTOTAL(9,I220:I227),2)</f>
        <v>0</v>
      </c>
    </row>
    <row r="220" spans="2:9" customFormat="1" ht="45.75" customHeight="1" x14ac:dyDescent="0.25">
      <c r="B220" s="14" t="s">
        <v>317</v>
      </c>
      <c r="C220" s="15" t="s">
        <v>4</v>
      </c>
      <c r="D220" s="3" t="s">
        <v>40</v>
      </c>
      <c r="E220" s="15" t="s">
        <v>23</v>
      </c>
      <c r="F220" s="42">
        <v>4981120.13</v>
      </c>
      <c r="G220" s="24">
        <v>0</v>
      </c>
      <c r="H220" s="24">
        <v>0</v>
      </c>
      <c r="I220" s="24">
        <f>G220+H220</f>
        <v>0</v>
      </c>
    </row>
    <row r="221" spans="2:9" customFormat="1" ht="53.25" customHeight="1" x14ac:dyDescent="0.25">
      <c r="B221" s="14" t="s">
        <v>318</v>
      </c>
      <c r="C221" s="15" t="s">
        <v>4</v>
      </c>
      <c r="D221" s="3" t="s">
        <v>40</v>
      </c>
      <c r="E221" s="15" t="s">
        <v>23</v>
      </c>
      <c r="F221" s="42">
        <v>785770.5</v>
      </c>
      <c r="G221" s="24">
        <v>0</v>
      </c>
      <c r="H221" s="24">
        <v>0</v>
      </c>
      <c r="I221" s="24">
        <f>G221+H221</f>
        <v>0</v>
      </c>
    </row>
    <row r="222" spans="2:9" customFormat="1" ht="35.25" customHeight="1" x14ac:dyDescent="0.25">
      <c r="B222" s="14" t="s">
        <v>134</v>
      </c>
      <c r="C222" s="15" t="s">
        <v>4</v>
      </c>
      <c r="D222" s="3" t="s">
        <v>40</v>
      </c>
      <c r="E222" s="15" t="s">
        <v>23</v>
      </c>
      <c r="F222" s="42">
        <v>14415453.960000001</v>
      </c>
      <c r="G222" s="24"/>
      <c r="H222" s="24"/>
      <c r="I222" s="24"/>
    </row>
    <row r="223" spans="2:9" customFormat="1" ht="34.5" customHeight="1" x14ac:dyDescent="0.25">
      <c r="B223" s="14" t="s">
        <v>135</v>
      </c>
      <c r="C223" s="15" t="s">
        <v>4</v>
      </c>
      <c r="D223" s="3" t="s">
        <v>40</v>
      </c>
      <c r="E223" s="15" t="s">
        <v>23</v>
      </c>
      <c r="F223" s="42">
        <v>561427.5</v>
      </c>
      <c r="G223" s="24"/>
      <c r="H223" s="24"/>
      <c r="I223" s="24"/>
    </row>
    <row r="224" spans="2:9" ht="15" customHeight="1" x14ac:dyDescent="0.25">
      <c r="B224" s="74" t="s">
        <v>10</v>
      </c>
      <c r="C224" s="74" t="s">
        <v>21</v>
      </c>
      <c r="D224" s="74" t="s">
        <v>11</v>
      </c>
      <c r="E224" s="74"/>
      <c r="F224" s="75" t="s">
        <v>71</v>
      </c>
      <c r="G224" s="69" t="s">
        <v>33</v>
      </c>
      <c r="H224" s="64" t="s">
        <v>34</v>
      </c>
      <c r="I224" s="64" t="s">
        <v>35</v>
      </c>
    </row>
    <row r="225" spans="2:9" s="7" customFormat="1" ht="18.75" customHeight="1" x14ac:dyDescent="0.3">
      <c r="B225" s="74"/>
      <c r="C225" s="74"/>
      <c r="D225" s="56" t="s">
        <v>12</v>
      </c>
      <c r="E225" s="56" t="s">
        <v>13</v>
      </c>
      <c r="F225" s="75"/>
      <c r="G225" s="70"/>
      <c r="H225" s="71"/>
      <c r="I225" s="71"/>
    </row>
    <row r="226" spans="2:9" s="8" customFormat="1" ht="45.75" customHeight="1" x14ac:dyDescent="0.25">
      <c r="B226" s="14" t="s">
        <v>174</v>
      </c>
      <c r="C226" s="15" t="s">
        <v>4</v>
      </c>
      <c r="D226" s="3" t="s">
        <v>38</v>
      </c>
      <c r="E226" s="15" t="s">
        <v>26</v>
      </c>
      <c r="F226" s="42">
        <v>8601163.0199999996</v>
      </c>
      <c r="G226" s="16">
        <v>0</v>
      </c>
      <c r="H226" s="16">
        <v>0</v>
      </c>
      <c r="I226" s="16">
        <f>G226+H226</f>
        <v>0</v>
      </c>
    </row>
    <row r="227" spans="2:9" s="8" customFormat="1" ht="45.75" customHeight="1" x14ac:dyDescent="0.25">
      <c r="B227" s="14" t="s">
        <v>175</v>
      </c>
      <c r="C227" s="15" t="s">
        <v>4</v>
      </c>
      <c r="D227" s="3" t="s">
        <v>38</v>
      </c>
      <c r="E227" s="15" t="s">
        <v>26</v>
      </c>
      <c r="F227" s="42">
        <v>1079395.3400000001</v>
      </c>
      <c r="G227" s="16"/>
      <c r="H227" s="16"/>
      <c r="I227" s="16"/>
    </row>
    <row r="228" spans="2:9" s="4" customFormat="1" ht="18.75" customHeight="1" x14ac:dyDescent="0.3">
      <c r="B228" s="18" t="s">
        <v>15</v>
      </c>
      <c r="C228" s="5"/>
      <c r="D228" s="5"/>
      <c r="E228" s="5"/>
      <c r="F228" s="48"/>
      <c r="G228" s="18"/>
      <c r="H228" s="18"/>
      <c r="I228" s="18"/>
    </row>
    <row r="229" spans="2:9" customFormat="1" ht="13.5" customHeight="1" x14ac:dyDescent="0.2">
      <c r="B229" s="61" t="s">
        <v>354</v>
      </c>
      <c r="C229" s="62"/>
      <c r="D229" s="62"/>
      <c r="E229" s="63"/>
      <c r="F229" s="52">
        <v>39926990.729999997</v>
      </c>
      <c r="G229" s="22">
        <f>ROUND(SUBTOTAL(9,G230:G230),2)</f>
        <v>0</v>
      </c>
      <c r="H229" s="22">
        <f>ROUND(SUBTOTAL(9,H230:H230),2)</f>
        <v>0</v>
      </c>
      <c r="I229" s="22">
        <f>ROUND(SUBTOTAL(9,I230:I230),2)</f>
        <v>0</v>
      </c>
    </row>
    <row r="230" spans="2:9" ht="45" x14ac:dyDescent="0.25">
      <c r="B230" s="19" t="s">
        <v>169</v>
      </c>
      <c r="C230" s="15" t="s">
        <v>0</v>
      </c>
      <c r="D230" s="3" t="s">
        <v>24</v>
      </c>
      <c r="E230" s="15" t="s">
        <v>24</v>
      </c>
      <c r="F230" s="43">
        <v>39926990.730000004</v>
      </c>
      <c r="G230" s="24">
        <v>0</v>
      </c>
      <c r="H230" s="24">
        <v>0</v>
      </c>
      <c r="I230" s="24">
        <f>G230+H230</f>
        <v>0</v>
      </c>
    </row>
    <row r="231" spans="2:9" customFormat="1" ht="13.5" customHeight="1" x14ac:dyDescent="0.2">
      <c r="B231" s="61" t="s">
        <v>348</v>
      </c>
      <c r="C231" s="62"/>
      <c r="D231" s="62"/>
      <c r="E231" s="63"/>
      <c r="F231" s="52">
        <v>1385002.85</v>
      </c>
      <c r="G231" s="22">
        <f t="shared" ref="G231:I231" si="3">ROUND(SUBTOTAL(9,G232),2)</f>
        <v>0</v>
      </c>
      <c r="H231" s="22">
        <f t="shared" si="3"/>
        <v>0</v>
      </c>
      <c r="I231" s="22">
        <f t="shared" si="3"/>
        <v>0</v>
      </c>
    </row>
    <row r="232" spans="2:9" ht="30" x14ac:dyDescent="0.25">
      <c r="B232" s="36" t="s">
        <v>339</v>
      </c>
      <c r="C232" s="15" t="s">
        <v>1</v>
      </c>
      <c r="D232" s="3" t="s">
        <v>28</v>
      </c>
      <c r="E232" s="15" t="s">
        <v>56</v>
      </c>
      <c r="F232" s="42">
        <v>1385002.85</v>
      </c>
      <c r="G232" s="37"/>
      <c r="H232" s="37"/>
      <c r="I232" s="37"/>
    </row>
    <row r="233" spans="2:9" customFormat="1" ht="15.75" x14ac:dyDescent="0.2">
      <c r="B233" s="34" t="s">
        <v>31</v>
      </c>
      <c r="C233" s="12"/>
      <c r="D233" s="12"/>
      <c r="E233" s="12"/>
      <c r="F233" s="46"/>
      <c r="G233" s="12"/>
      <c r="H233" s="12"/>
      <c r="I233" s="12"/>
    </row>
    <row r="234" spans="2:9" customFormat="1" ht="13.5" customHeight="1" x14ac:dyDescent="0.2">
      <c r="B234" s="61" t="s">
        <v>355</v>
      </c>
      <c r="C234" s="62"/>
      <c r="D234" s="62"/>
      <c r="E234" s="63"/>
      <c r="F234" s="53">
        <v>11486817.57</v>
      </c>
      <c r="G234" s="26">
        <f t="shared" ref="G234:I234" si="4">ROUND(SUBTOTAL(9,G235:G239),2)</f>
        <v>0</v>
      </c>
      <c r="H234" s="26">
        <f t="shared" si="4"/>
        <v>0</v>
      </c>
      <c r="I234" s="26">
        <f t="shared" si="4"/>
        <v>0</v>
      </c>
    </row>
    <row r="235" spans="2:9" ht="39.75" customHeight="1" x14ac:dyDescent="0.25">
      <c r="B235" s="19" t="s">
        <v>319</v>
      </c>
      <c r="C235" s="15" t="s">
        <v>3</v>
      </c>
      <c r="D235" s="3" t="s">
        <v>37</v>
      </c>
      <c r="E235" s="15" t="s">
        <v>26</v>
      </c>
      <c r="F235" s="43">
        <v>998262.66</v>
      </c>
      <c r="G235" s="24"/>
      <c r="H235" s="24"/>
      <c r="I235" s="24"/>
    </row>
    <row r="236" spans="2:9" ht="45" x14ac:dyDescent="0.25">
      <c r="B236" s="19" t="s">
        <v>320</v>
      </c>
      <c r="C236" s="15" t="s">
        <v>3</v>
      </c>
      <c r="D236" s="3" t="s">
        <v>36</v>
      </c>
      <c r="E236" s="35" t="s">
        <v>23</v>
      </c>
      <c r="F236" s="42">
        <v>1996381.62</v>
      </c>
      <c r="G236" s="24"/>
      <c r="H236" s="24"/>
      <c r="I236" s="24"/>
    </row>
    <row r="237" spans="2:9" ht="45" x14ac:dyDescent="0.25">
      <c r="B237" s="19" t="s">
        <v>321</v>
      </c>
      <c r="C237" s="15" t="s">
        <v>3</v>
      </c>
      <c r="D237" s="3" t="s">
        <v>47</v>
      </c>
      <c r="E237" s="15" t="s">
        <v>105</v>
      </c>
      <c r="F237" s="43">
        <v>997141.9</v>
      </c>
      <c r="G237" s="24"/>
      <c r="H237" s="24"/>
      <c r="I237" s="24"/>
    </row>
    <row r="238" spans="2:9" ht="30" x14ac:dyDescent="0.25">
      <c r="B238" s="36" t="s">
        <v>322</v>
      </c>
      <c r="C238" s="15" t="s">
        <v>3</v>
      </c>
      <c r="D238" s="3" t="s">
        <v>37</v>
      </c>
      <c r="E238" s="15" t="s">
        <v>26</v>
      </c>
      <c r="F238" s="42">
        <v>3497468.2</v>
      </c>
      <c r="G238" s="37"/>
      <c r="H238" s="37"/>
      <c r="I238" s="37"/>
    </row>
    <row r="239" spans="2:9" ht="45" x14ac:dyDescent="0.25">
      <c r="B239" s="36" t="s">
        <v>323</v>
      </c>
      <c r="C239" s="15" t="s">
        <v>3</v>
      </c>
      <c r="D239" s="3" t="s">
        <v>47</v>
      </c>
      <c r="E239" s="15" t="s">
        <v>105</v>
      </c>
      <c r="F239" s="42">
        <v>3997563.19</v>
      </c>
      <c r="G239" s="37"/>
      <c r="H239" s="37"/>
      <c r="I239" s="37"/>
    </row>
    <row r="240" spans="2:9" customFormat="1" ht="15.75" x14ac:dyDescent="0.2">
      <c r="B240" s="34" t="s">
        <v>19</v>
      </c>
      <c r="C240" s="12"/>
      <c r="D240" s="12"/>
      <c r="E240" s="12"/>
      <c r="F240" s="46"/>
      <c r="G240" s="12"/>
      <c r="H240" s="12"/>
      <c r="I240" s="12"/>
    </row>
    <row r="241" spans="2:9" customFormat="1" ht="13.5" customHeight="1" x14ac:dyDescent="0.2">
      <c r="B241" s="61" t="s">
        <v>357</v>
      </c>
      <c r="C241" s="62"/>
      <c r="D241" s="62"/>
      <c r="E241" s="63"/>
      <c r="F241" s="52">
        <v>1498075.99</v>
      </c>
      <c r="G241" s="22">
        <f t="shared" ref="G241:I241" si="5">ROUND(SUBTOTAL(9,G242),2)</f>
        <v>0</v>
      </c>
      <c r="H241" s="22">
        <f t="shared" si="5"/>
        <v>0</v>
      </c>
      <c r="I241" s="22">
        <f t="shared" si="5"/>
        <v>0</v>
      </c>
    </row>
    <row r="242" spans="2:9" customFormat="1" ht="45" x14ac:dyDescent="0.2">
      <c r="B242" s="19" t="s">
        <v>133</v>
      </c>
      <c r="C242" s="15" t="s">
        <v>137</v>
      </c>
      <c r="D242" s="32" t="s">
        <v>36</v>
      </c>
      <c r="E242" s="15" t="s">
        <v>23</v>
      </c>
      <c r="F242" s="42">
        <v>1498075.99</v>
      </c>
      <c r="G242" s="31"/>
      <c r="H242" s="31"/>
      <c r="I242" s="31"/>
    </row>
    <row r="243" spans="2:9" customFormat="1" ht="13.5" customHeight="1" x14ac:dyDescent="0.2">
      <c r="B243" s="61" t="s">
        <v>358</v>
      </c>
      <c r="C243" s="62"/>
      <c r="D243" s="62"/>
      <c r="E243" s="63"/>
      <c r="F243" s="52">
        <v>44998848.030000001</v>
      </c>
      <c r="G243" s="22" t="e">
        <f>ROUND(SUBTOTAL(9,#REF!),2)</f>
        <v>#REF!</v>
      </c>
      <c r="H243" s="22" t="e">
        <f>ROUND(SUBTOTAL(9,#REF!),2)</f>
        <v>#REF!</v>
      </c>
      <c r="I243" s="22" t="e">
        <f>ROUND(SUBTOTAL(9,#REF!),2)</f>
        <v>#REF!</v>
      </c>
    </row>
    <row r="244" spans="2:9" customFormat="1" ht="45" customHeight="1" x14ac:dyDescent="0.25">
      <c r="B244" s="14" t="s">
        <v>341</v>
      </c>
      <c r="C244" s="15" t="s">
        <v>6</v>
      </c>
      <c r="D244" s="3" t="s">
        <v>37</v>
      </c>
      <c r="E244" s="15" t="s">
        <v>26</v>
      </c>
      <c r="F244" s="42">
        <v>44116517.68</v>
      </c>
      <c r="G244" s="24"/>
      <c r="H244" s="24"/>
      <c r="I244" s="24"/>
    </row>
    <row r="245" spans="2:9" customFormat="1" ht="45" customHeight="1" x14ac:dyDescent="0.25">
      <c r="B245" s="14" t="s">
        <v>328</v>
      </c>
      <c r="C245" s="15" t="s">
        <v>6</v>
      </c>
      <c r="D245" s="3" t="s">
        <v>37</v>
      </c>
      <c r="E245" s="15" t="s">
        <v>26</v>
      </c>
      <c r="F245" s="42">
        <v>882330.35</v>
      </c>
      <c r="G245" s="24"/>
      <c r="H245" s="24"/>
      <c r="I245" s="24"/>
    </row>
    <row r="246" spans="2:9" s="4" customFormat="1" ht="18.75" customHeight="1" x14ac:dyDescent="0.3">
      <c r="B246" s="51" t="s">
        <v>25</v>
      </c>
      <c r="C246" s="5"/>
      <c r="D246" s="5"/>
      <c r="E246" s="5"/>
      <c r="F246" s="48"/>
      <c r="G246" s="18"/>
      <c r="H246" s="18"/>
      <c r="I246" s="18"/>
    </row>
    <row r="247" spans="2:9" customFormat="1" ht="13.5" customHeight="1" x14ac:dyDescent="0.2">
      <c r="B247" s="61" t="s">
        <v>359</v>
      </c>
      <c r="C247" s="62"/>
      <c r="D247" s="62"/>
      <c r="E247" s="63"/>
      <c r="F247" s="52">
        <v>4327175.0599999996</v>
      </c>
      <c r="G247" s="22">
        <f t="shared" ref="G247:I247" si="6">ROUND(SUBTOTAL(9,G248:G248),2)</f>
        <v>0</v>
      </c>
      <c r="H247" s="22">
        <f t="shared" si="6"/>
        <v>0</v>
      </c>
      <c r="I247" s="22">
        <f t="shared" si="6"/>
        <v>0</v>
      </c>
    </row>
    <row r="248" spans="2:9" x14ac:dyDescent="0.25">
      <c r="B248" s="19" t="s">
        <v>347</v>
      </c>
      <c r="C248" s="15" t="s">
        <v>7</v>
      </c>
      <c r="D248" s="3" t="s">
        <v>9</v>
      </c>
      <c r="E248" s="15" t="s">
        <v>17</v>
      </c>
      <c r="F248" s="43">
        <v>4327175.0599999996</v>
      </c>
      <c r="G248" s="24">
        <v>0</v>
      </c>
      <c r="H248" s="24">
        <v>0</v>
      </c>
      <c r="I248" s="24">
        <f>G248+H248</f>
        <v>0</v>
      </c>
    </row>
    <row r="249" spans="2:9" x14ac:dyDescent="0.25">
      <c r="B249" s="68" t="s">
        <v>346</v>
      </c>
      <c r="C249" s="68"/>
      <c r="D249" s="68"/>
      <c r="E249" s="68"/>
      <c r="F249" s="54">
        <v>752413930.66000009</v>
      </c>
      <c r="G249" s="20">
        <f>ROUND(SUBTOTAL(9,G10:G248),2)</f>
        <v>152712333.05000001</v>
      </c>
      <c r="H249" s="20">
        <f>ROUND(SUBTOTAL(9,H10:H248),2)</f>
        <v>41759522.829999998</v>
      </c>
      <c r="I249" s="20">
        <f>ROUND(SUBTOTAL(9,I10:I248),2)</f>
        <v>154735549.91</v>
      </c>
    </row>
    <row r="251" spans="2:9" x14ac:dyDescent="0.25">
      <c r="B251" s="59" t="s">
        <v>356</v>
      </c>
      <c r="C251" s="59"/>
      <c r="D251" s="59"/>
      <c r="E251" s="59"/>
      <c r="F251" s="59"/>
    </row>
    <row r="252" spans="2:9" s="8" customFormat="1" ht="15.75" customHeight="1" x14ac:dyDescent="0.25">
      <c r="B252" s="65" t="s">
        <v>72</v>
      </c>
      <c r="C252" s="65"/>
      <c r="D252" s="65" t="s">
        <v>11</v>
      </c>
      <c r="E252" s="65"/>
      <c r="F252" s="66" t="s">
        <v>73</v>
      </c>
      <c r="G252" s="64" t="s">
        <v>69</v>
      </c>
      <c r="H252" s="64" t="s">
        <v>70</v>
      </c>
      <c r="I252" s="64" t="s">
        <v>71</v>
      </c>
    </row>
    <row r="253" spans="2:9" s="8" customFormat="1" ht="12.75" customHeight="1" x14ac:dyDescent="0.25">
      <c r="B253" s="65"/>
      <c r="C253" s="65"/>
      <c r="D253" s="6" t="s">
        <v>12</v>
      </c>
      <c r="E253" s="6" t="s">
        <v>13</v>
      </c>
      <c r="F253" s="67"/>
      <c r="G253" s="64"/>
      <c r="H253" s="64"/>
      <c r="I253" s="64"/>
    </row>
    <row r="254" spans="2:9" s="8" customFormat="1" ht="12.75" customHeight="1" x14ac:dyDescent="0.25">
      <c r="B254" s="60" t="s">
        <v>30</v>
      </c>
      <c r="C254" s="60"/>
      <c r="D254" s="60"/>
      <c r="E254" s="60"/>
      <c r="F254" s="60"/>
      <c r="G254" s="41"/>
      <c r="H254" s="41"/>
      <c r="I254" s="41"/>
    </row>
    <row r="255" spans="2:9" s="8" customFormat="1" ht="45" x14ac:dyDescent="0.25">
      <c r="B255" s="33" t="s">
        <v>342</v>
      </c>
      <c r="C255" s="32" t="s">
        <v>2</v>
      </c>
      <c r="D255" s="32" t="s">
        <v>36</v>
      </c>
      <c r="E255" s="15" t="s">
        <v>343</v>
      </c>
      <c r="F255" s="44">
        <v>606271.97</v>
      </c>
      <c r="G255" s="28">
        <v>0</v>
      </c>
      <c r="H255" s="28">
        <v>0</v>
      </c>
      <c r="I255" s="25">
        <f t="shared" ref="I255" si="7">G255+H255</f>
        <v>0</v>
      </c>
    </row>
    <row r="256" spans="2:9" s="40" customFormat="1" ht="15" customHeight="1" x14ac:dyDescent="0.2">
      <c r="B256" s="57" t="s">
        <v>360</v>
      </c>
      <c r="C256" s="57"/>
      <c r="D256" s="57"/>
      <c r="E256" s="58"/>
      <c r="F256" s="55">
        <v>606271.97</v>
      </c>
    </row>
  </sheetData>
  <mergeCells count="104">
    <mergeCell ref="H224:H225"/>
    <mergeCell ref="I224:I225"/>
    <mergeCell ref="B224:B225"/>
    <mergeCell ref="C224:C225"/>
    <mergeCell ref="D224:E224"/>
    <mergeCell ref="F224:F225"/>
    <mergeCell ref="G224:G225"/>
    <mergeCell ref="H177:H178"/>
    <mergeCell ref="I177:I178"/>
    <mergeCell ref="B198:B199"/>
    <mergeCell ref="C198:C199"/>
    <mergeCell ref="D198:E198"/>
    <mergeCell ref="F198:F199"/>
    <mergeCell ref="G198:G199"/>
    <mergeCell ref="H198:H199"/>
    <mergeCell ref="I198:I199"/>
    <mergeCell ref="B177:B178"/>
    <mergeCell ref="C177:C178"/>
    <mergeCell ref="D177:E177"/>
    <mergeCell ref="F177:F178"/>
    <mergeCell ref="G177:G178"/>
    <mergeCell ref="H135:H136"/>
    <mergeCell ref="I135:I136"/>
    <mergeCell ref="B156:B157"/>
    <mergeCell ref="C156:C157"/>
    <mergeCell ref="D156:E156"/>
    <mergeCell ref="F156:F157"/>
    <mergeCell ref="G156:G157"/>
    <mergeCell ref="H156:H157"/>
    <mergeCell ref="I156:I157"/>
    <mergeCell ref="B135:B136"/>
    <mergeCell ref="C135:C136"/>
    <mergeCell ref="D135:E135"/>
    <mergeCell ref="F135:F136"/>
    <mergeCell ref="G135:G136"/>
    <mergeCell ref="H93:H94"/>
    <mergeCell ref="I93:I94"/>
    <mergeCell ref="B114:B115"/>
    <mergeCell ref="C114:C115"/>
    <mergeCell ref="D114:E114"/>
    <mergeCell ref="F114:F115"/>
    <mergeCell ref="G114:G115"/>
    <mergeCell ref="H114:H115"/>
    <mergeCell ref="I114:I115"/>
    <mergeCell ref="B93:B94"/>
    <mergeCell ref="C93:C94"/>
    <mergeCell ref="D93:E93"/>
    <mergeCell ref="F93:F94"/>
    <mergeCell ref="G93:G94"/>
    <mergeCell ref="G50:G51"/>
    <mergeCell ref="H50:H51"/>
    <mergeCell ref="I50:I51"/>
    <mergeCell ref="B71:B72"/>
    <mergeCell ref="C71:C72"/>
    <mergeCell ref="D71:E71"/>
    <mergeCell ref="F71:F72"/>
    <mergeCell ref="G71:G72"/>
    <mergeCell ref="H71:H72"/>
    <mergeCell ref="I71:I72"/>
    <mergeCell ref="B2:F2"/>
    <mergeCell ref="B4:F4"/>
    <mergeCell ref="B6:F6"/>
    <mergeCell ref="B8:B9"/>
    <mergeCell ref="C8:C9"/>
    <mergeCell ref="D8:E8"/>
    <mergeCell ref="F8:F9"/>
    <mergeCell ref="G8:G9"/>
    <mergeCell ref="H8:H9"/>
    <mergeCell ref="I8:I9"/>
    <mergeCell ref="B252:B253"/>
    <mergeCell ref="B247:E247"/>
    <mergeCell ref="B28:B29"/>
    <mergeCell ref="C28:C29"/>
    <mergeCell ref="D28:E28"/>
    <mergeCell ref="F28:F29"/>
    <mergeCell ref="G28:G29"/>
    <mergeCell ref="H28:H29"/>
    <mergeCell ref="I28:I29"/>
    <mergeCell ref="B50:B51"/>
    <mergeCell ref="C50:C51"/>
    <mergeCell ref="D50:E50"/>
    <mergeCell ref="F50:F51"/>
    <mergeCell ref="G252:G253"/>
    <mergeCell ref="H252:H253"/>
    <mergeCell ref="I252:I253"/>
    <mergeCell ref="C252:C253"/>
    <mergeCell ref="D252:E252"/>
    <mergeCell ref="F252:F253"/>
    <mergeCell ref="B256:E256"/>
    <mergeCell ref="B251:F251"/>
    <mergeCell ref="B254:F254"/>
    <mergeCell ref="B11:E11"/>
    <mergeCell ref="B23:E23"/>
    <mergeCell ref="B31:E31"/>
    <mergeCell ref="B209:E209"/>
    <mergeCell ref="B212:E212"/>
    <mergeCell ref="B215:E215"/>
    <mergeCell ref="B219:E219"/>
    <mergeCell ref="B229:E229"/>
    <mergeCell ref="B231:E231"/>
    <mergeCell ref="B234:E234"/>
    <mergeCell ref="B241:E241"/>
    <mergeCell ref="B243:E243"/>
    <mergeCell ref="B249:E249"/>
  </mergeCells>
  <pageMargins left="0.23622047244094491" right="0.23622047244094491" top="0.74803149606299213" bottom="0.74803149606299213" header="0.31496062992125984" footer="0.31496062992125984"/>
  <pageSetup scale="77" fitToHeight="20" orientation="portrait" r:id="rId1"/>
  <headerFooter>
    <oddFooter>&amp;C&amp;P/&amp;N</oddFooter>
  </headerFooter>
  <rowBreaks count="9" manualBreakCount="9">
    <brk id="27" min="1" max="5" man="1"/>
    <brk id="49" min="1" max="5" man="1"/>
    <brk id="70" min="1" max="5" man="1"/>
    <brk id="92" min="1" max="5" man="1"/>
    <brk id="134" min="1" max="5" man="1"/>
    <brk id="155" min="1" max="5" man="1"/>
    <brk id="176" min="1" max="5" man="1"/>
    <brk id="197" min="1" max="5" man="1"/>
    <brk id="223" min="1"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3</vt:i4>
      </vt:variant>
    </vt:vector>
  </HeadingPairs>
  <TitlesOfParts>
    <vt:vector size="4" baseType="lpstr">
      <vt:lpstr>FAFEF </vt:lpstr>
      <vt:lpstr>'FAFEF '!Área_de_impresión</vt:lpstr>
      <vt:lpstr>'FAFEF '!Print_Area</vt:lpstr>
      <vt:lpstr>'FAFEF '!Print_Titles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sefiplan</dc:creator>
  <cp:lastModifiedBy>SEFIPLAN</cp:lastModifiedBy>
  <cp:lastPrinted>2026-02-05T21:33:02Z</cp:lastPrinted>
  <dcterms:created xsi:type="dcterms:W3CDTF">2025-01-20T20:34:55Z</dcterms:created>
  <dcterms:modified xsi:type="dcterms:W3CDTF">2026-02-05T22:04:21Z</dcterms:modified>
</cp:coreProperties>
</file>